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395" windowWidth="23985" windowHeight="13365" activeTab="0"/>
  </bookViews>
  <sheets>
    <sheet name="Scoring Sheet" sheetId="1" r:id="rId1"/>
  </sheets>
  <definedNames/>
  <calcPr fullCalcOnLoad="1"/>
</workbook>
</file>

<file path=xl/sharedStrings.xml><?xml version="1.0" encoding="utf-8"?>
<sst xmlns="http://schemas.openxmlformats.org/spreadsheetml/2006/main" count="148" uniqueCount="114">
  <si>
    <t>Player</t>
  </si>
  <si>
    <t>Handicap</t>
  </si>
  <si>
    <t>Guests/Non Handicap</t>
  </si>
  <si>
    <t>Score</t>
  </si>
  <si>
    <t>Skill Prizes ($20)</t>
  </si>
  <si>
    <t>Hole/Skill</t>
  </si>
  <si>
    <t>Net</t>
  </si>
  <si>
    <t>Gross</t>
  </si>
  <si>
    <t>Player/Hole</t>
  </si>
  <si>
    <t>Winner</t>
  </si>
  <si>
    <t>Place</t>
  </si>
  <si>
    <t>Peter Hammer</t>
  </si>
  <si>
    <t>William Howard</t>
  </si>
  <si>
    <t>John Joiner</t>
  </si>
  <si>
    <t>George Alvarado</t>
  </si>
  <si>
    <t>Michael Strausser</t>
  </si>
  <si>
    <t>Harley Cook</t>
  </si>
  <si>
    <t>Wes Knuth</t>
  </si>
  <si>
    <t>John Johnson</t>
  </si>
  <si>
    <t>Robin Robinson</t>
  </si>
  <si>
    <t>Tim Roberts</t>
  </si>
  <si>
    <t>Jim Kelly</t>
  </si>
  <si>
    <t>James White</t>
  </si>
  <si>
    <t>Felix Dominguez</t>
  </si>
  <si>
    <t>Stan Mleczek</t>
  </si>
  <si>
    <t>Gary Dyson</t>
  </si>
  <si>
    <t>Ron Orear</t>
  </si>
  <si>
    <t>Robert Meade</t>
  </si>
  <si>
    <t>Ralph Timm</t>
  </si>
  <si>
    <t>Becky Harsh</t>
  </si>
  <si>
    <t>David Torres</t>
  </si>
  <si>
    <t>Jeffrey Butler</t>
  </si>
  <si>
    <t>Chris Hanks</t>
  </si>
  <si>
    <t>Randy Smith</t>
  </si>
  <si>
    <t>Terry Miller</t>
  </si>
  <si>
    <t>David Phasley</t>
  </si>
  <si>
    <t>Gary Becher</t>
  </si>
  <si>
    <t>Dwayne Knuth</t>
  </si>
  <si>
    <t>Elizabeth R. Hanks</t>
  </si>
  <si>
    <t>Tom Speer</t>
  </si>
  <si>
    <t>Donna Dart</t>
  </si>
  <si>
    <t>Roger Baker</t>
  </si>
  <si>
    <t>Richard Dart III</t>
  </si>
  <si>
    <t>#9 LP</t>
  </si>
  <si>
    <t>#6 CTP in 2</t>
  </si>
  <si>
    <t>1st</t>
  </si>
  <si>
    <t>2nd</t>
  </si>
  <si>
    <t>3rd</t>
  </si>
  <si>
    <t>SRPGA GCU, March 12th</t>
  </si>
  <si>
    <t>Troy Mock</t>
  </si>
  <si>
    <t>Bill Santistevan</t>
  </si>
  <si>
    <t>Paul Thompson</t>
  </si>
  <si>
    <t>Jim Aanenson</t>
  </si>
  <si>
    <t>Gibbons Saint Paul</t>
  </si>
  <si>
    <t>Kent Price</t>
  </si>
  <si>
    <t>Gordeon Eves</t>
  </si>
  <si>
    <t>Scott Mardian</t>
  </si>
  <si>
    <t>Andrew Schreiner</t>
  </si>
  <si>
    <t>Tom Barnett</t>
  </si>
  <si>
    <t>William Bond</t>
  </si>
  <si>
    <t>Mike McGandy</t>
  </si>
  <si>
    <t>Jim Spence</t>
  </si>
  <si>
    <t>Clay Zinkie</t>
  </si>
  <si>
    <t>George Hayes</t>
  </si>
  <si>
    <t>Neal Sims</t>
  </si>
  <si>
    <t>George Hinz</t>
  </si>
  <si>
    <t>Bill Santucci</t>
  </si>
  <si>
    <t>Robert Spence</t>
  </si>
  <si>
    <t>Sergio Estrada</t>
  </si>
  <si>
    <t>Joe Pacheco</t>
  </si>
  <si>
    <t>Tim Camper Sr</t>
  </si>
  <si>
    <t>Bill Valliere</t>
  </si>
  <si>
    <t>Dennis Roach</t>
  </si>
  <si>
    <t>David Samuel</t>
  </si>
  <si>
    <t>Harry Sauthoff</t>
  </si>
  <si>
    <t>Javier Luera</t>
  </si>
  <si>
    <t>Tom Copeland</t>
  </si>
  <si>
    <t>Rainee Ortiz</t>
  </si>
  <si>
    <t>Robert Harris</t>
  </si>
  <si>
    <t>Richard Goerlich</t>
  </si>
  <si>
    <t>Cory Latino</t>
  </si>
  <si>
    <t>Mariya Samuel</t>
  </si>
  <si>
    <t>John Cast</t>
  </si>
  <si>
    <t>Mark Davis</t>
  </si>
  <si>
    <t>Ryan Golden</t>
  </si>
  <si>
    <t>Scott Schusler</t>
  </si>
  <si>
    <t>#2 CTP</t>
  </si>
  <si>
    <t>#3 LP</t>
  </si>
  <si>
    <t>#4 CTP</t>
  </si>
  <si>
    <t>#11 CTP</t>
  </si>
  <si>
    <t>#12 LD in Fairway</t>
  </si>
  <si>
    <t>#14 LP</t>
  </si>
  <si>
    <t>#17 CTP</t>
  </si>
  <si>
    <t>#18 LP</t>
  </si>
  <si>
    <t>Flight 2 - 1st $69, 2nd $41, 3rd $28</t>
  </si>
  <si>
    <t>Flight 3 - 1st $85, 2nd $51, 3rd $34</t>
  </si>
  <si>
    <t>Flight 4 - 1st $80, 2nd $48, 3rd $32</t>
  </si>
  <si>
    <t>Flight 5 - 1st $69, 2nd $41, 3rd $28</t>
  </si>
  <si>
    <t>Flight 1 - 1st $64, 2nd $21</t>
  </si>
  <si>
    <t>D Phasley</t>
  </si>
  <si>
    <t>F Dominguez</t>
  </si>
  <si>
    <t>J Buttler</t>
  </si>
  <si>
    <t>M Strausser</t>
  </si>
  <si>
    <t>C Zinkie</t>
  </si>
  <si>
    <t>T Barnett</t>
  </si>
  <si>
    <t>D Dart</t>
  </si>
  <si>
    <t>G Saint Paul</t>
  </si>
  <si>
    <t>D Samuel</t>
  </si>
  <si>
    <t>Smith - 3</t>
  </si>
  <si>
    <t>Strausser - 6</t>
  </si>
  <si>
    <t>Thompson - 16</t>
  </si>
  <si>
    <t>Skins - Worth $39 per skin</t>
  </si>
  <si>
    <t>Barnett - 10 (paid)</t>
  </si>
  <si>
    <t>White - 13 (paid)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</si>
</sst>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m/d;@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center" vertical="top"/>
    </xf>
    <xf numFmtId="1" fontId="2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vertical="top"/>
    </xf>
    <xf numFmtId="1" fontId="20" fillId="0" borderId="10" xfId="0" applyNumberFormat="1" applyFont="1" applyBorder="1" applyAlignment="1">
      <alignment horizontal="left" vertical="top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vertical="top"/>
    </xf>
    <xf numFmtId="1" fontId="4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PageLayoutView="0" workbookViewId="0" topLeftCell="A1">
      <selection activeCell="B19" sqref="B19"/>
    </sheetView>
  </sheetViews>
  <sheetFormatPr defaultColWidth="8.8515625" defaultRowHeight="15"/>
  <cols>
    <col min="1" max="1" width="25.00390625" style="4" customWidth="1"/>
    <col min="2" max="2" width="9.421875" style="2" customWidth="1"/>
    <col min="3" max="5" width="7.421875" style="2" customWidth="1"/>
    <col min="6" max="6" width="2.8515625" style="2" customWidth="1"/>
    <col min="7" max="7" width="19.7109375" style="7" bestFit="1" customWidth="1"/>
    <col min="8" max="8" width="8.8515625" style="7" customWidth="1"/>
    <col min="9" max="10" width="7.421875" style="7" customWidth="1"/>
    <col min="11" max="16384" width="8.8515625" style="7" customWidth="1"/>
  </cols>
  <sheetData>
    <row r="1" spans="1:11" s="2" customFormat="1" ht="26.25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20" t="s">
        <v>98</v>
      </c>
      <c r="B3" s="20"/>
      <c r="C3" s="20"/>
      <c r="D3" s="20"/>
      <c r="E3" s="20"/>
      <c r="G3" s="20" t="s">
        <v>96</v>
      </c>
      <c r="H3" s="20"/>
      <c r="I3" s="20"/>
      <c r="J3" s="20"/>
      <c r="K3" s="20"/>
    </row>
    <row r="4" spans="1:11" s="2" customFormat="1" ht="15">
      <c r="A4" s="3" t="s">
        <v>0</v>
      </c>
      <c r="B4" s="16" t="s">
        <v>1</v>
      </c>
      <c r="C4" s="16" t="s">
        <v>7</v>
      </c>
      <c r="D4" s="16" t="s">
        <v>6</v>
      </c>
      <c r="E4" s="16" t="s">
        <v>10</v>
      </c>
      <c r="G4" s="3" t="s">
        <v>0</v>
      </c>
      <c r="H4" s="16" t="s">
        <v>1</v>
      </c>
      <c r="I4" s="16" t="s">
        <v>7</v>
      </c>
      <c r="J4" s="16" t="s">
        <v>6</v>
      </c>
      <c r="K4" s="16" t="s">
        <v>10</v>
      </c>
    </row>
    <row r="5" spans="1:11" s="2" customFormat="1" ht="15">
      <c r="A5" s="10" t="s">
        <v>31</v>
      </c>
      <c r="B5" s="11">
        <v>5</v>
      </c>
      <c r="C5" s="17">
        <v>80</v>
      </c>
      <c r="D5" s="8">
        <f>C5-B5</f>
        <v>75</v>
      </c>
      <c r="E5" s="17"/>
      <c r="G5" s="14" t="s">
        <v>24</v>
      </c>
      <c r="H5" s="15">
        <v>19</v>
      </c>
      <c r="I5" s="15">
        <v>91</v>
      </c>
      <c r="J5" s="8">
        <f>I5-H5</f>
        <v>72</v>
      </c>
      <c r="K5" s="16"/>
    </row>
    <row r="6" spans="1:11" s="2" customFormat="1" ht="15">
      <c r="A6" s="10" t="s">
        <v>49</v>
      </c>
      <c r="B6" s="11">
        <v>8</v>
      </c>
      <c r="C6" s="17">
        <v>87</v>
      </c>
      <c r="D6" s="8">
        <f aca="true" t="shared" si="0" ref="D6:D12">C6-B6</f>
        <v>79</v>
      </c>
      <c r="E6" s="16"/>
      <c r="G6" s="14" t="s">
        <v>68</v>
      </c>
      <c r="H6" s="15">
        <v>19</v>
      </c>
      <c r="I6" s="15">
        <v>89</v>
      </c>
      <c r="J6" s="27">
        <f aca="true" t="shared" si="1" ref="J6:J19">I6-H6</f>
        <v>70</v>
      </c>
      <c r="K6" s="16" t="s">
        <v>46</v>
      </c>
    </row>
    <row r="7" spans="1:11" s="2" customFormat="1" ht="15">
      <c r="A7" s="10" t="s">
        <v>11</v>
      </c>
      <c r="B7" s="11">
        <v>8</v>
      </c>
      <c r="C7" s="17">
        <v>81</v>
      </c>
      <c r="D7" s="8">
        <f t="shared" si="0"/>
        <v>73</v>
      </c>
      <c r="E7" s="16" t="s">
        <v>46</v>
      </c>
      <c r="G7" s="14" t="s">
        <v>22</v>
      </c>
      <c r="H7" s="15">
        <v>19</v>
      </c>
      <c r="I7" s="15">
        <v>89</v>
      </c>
      <c r="J7" s="27">
        <f t="shared" si="1"/>
        <v>70</v>
      </c>
      <c r="K7" s="16" t="s">
        <v>47</v>
      </c>
    </row>
    <row r="8" spans="1:11" s="2" customFormat="1" ht="15">
      <c r="A8" s="10" t="s">
        <v>50</v>
      </c>
      <c r="B8" s="11">
        <v>9</v>
      </c>
      <c r="C8" s="17">
        <v>83</v>
      </c>
      <c r="D8" s="8">
        <f t="shared" si="0"/>
        <v>74</v>
      </c>
      <c r="E8" s="16"/>
      <c r="G8" s="14" t="s">
        <v>37</v>
      </c>
      <c r="H8" s="15">
        <v>19</v>
      </c>
      <c r="I8" s="15">
        <v>101</v>
      </c>
      <c r="J8" s="8">
        <f t="shared" si="1"/>
        <v>82</v>
      </c>
      <c r="K8" s="16"/>
    </row>
    <row r="9" spans="1:11" s="2" customFormat="1" ht="15">
      <c r="A9" s="10" t="s">
        <v>51</v>
      </c>
      <c r="B9" s="11">
        <v>9</v>
      </c>
      <c r="C9" s="17">
        <v>83</v>
      </c>
      <c r="D9" s="8">
        <f t="shared" si="0"/>
        <v>74</v>
      </c>
      <c r="E9" s="16"/>
      <c r="G9" s="14" t="s">
        <v>69</v>
      </c>
      <c r="H9" s="15">
        <v>19</v>
      </c>
      <c r="I9" s="15">
        <v>103</v>
      </c>
      <c r="J9" s="8">
        <f t="shared" si="1"/>
        <v>84</v>
      </c>
      <c r="K9" s="16"/>
    </row>
    <row r="10" spans="1:11" s="2" customFormat="1" ht="15">
      <c r="A10" s="10" t="s">
        <v>12</v>
      </c>
      <c r="B10" s="11">
        <v>9</v>
      </c>
      <c r="C10" s="17">
        <v>81</v>
      </c>
      <c r="D10" s="8">
        <f t="shared" si="0"/>
        <v>72</v>
      </c>
      <c r="E10" s="16" t="s">
        <v>45</v>
      </c>
      <c r="G10" s="14" t="s">
        <v>26</v>
      </c>
      <c r="H10" s="15">
        <v>19</v>
      </c>
      <c r="I10" s="15">
        <v>99</v>
      </c>
      <c r="J10" s="8">
        <f t="shared" si="1"/>
        <v>80</v>
      </c>
      <c r="K10" s="16"/>
    </row>
    <row r="11" spans="1:11" s="2" customFormat="1" ht="15">
      <c r="A11" s="10" t="s">
        <v>52</v>
      </c>
      <c r="B11" s="11">
        <v>10</v>
      </c>
      <c r="C11" s="17">
        <v>89</v>
      </c>
      <c r="D11" s="8">
        <f t="shared" si="0"/>
        <v>79</v>
      </c>
      <c r="E11" s="16"/>
      <c r="G11" s="14" t="s">
        <v>70</v>
      </c>
      <c r="H11" s="15">
        <v>19</v>
      </c>
      <c r="I11" s="15">
        <v>94</v>
      </c>
      <c r="J11" s="8">
        <f t="shared" si="1"/>
        <v>75</v>
      </c>
      <c r="K11" s="16"/>
    </row>
    <row r="12" spans="1:11" s="2" customFormat="1" ht="15">
      <c r="A12" s="10" t="s">
        <v>15</v>
      </c>
      <c r="B12" s="11">
        <v>11</v>
      </c>
      <c r="C12" s="17">
        <v>87</v>
      </c>
      <c r="D12" s="8">
        <f t="shared" si="0"/>
        <v>76</v>
      </c>
      <c r="E12" s="16"/>
      <c r="G12" s="14" t="s">
        <v>71</v>
      </c>
      <c r="H12" s="15">
        <v>20</v>
      </c>
      <c r="I12" s="15">
        <v>100</v>
      </c>
      <c r="J12" s="8">
        <f t="shared" si="1"/>
        <v>80</v>
      </c>
      <c r="K12" s="16"/>
    </row>
    <row r="13" spans="1:11" s="2" customFormat="1" ht="15">
      <c r="A13" s="1"/>
      <c r="D13" s="9"/>
      <c r="E13" s="5"/>
      <c r="G13" s="14" t="s">
        <v>72</v>
      </c>
      <c r="H13" s="15">
        <v>20</v>
      </c>
      <c r="I13" s="15">
        <v>100</v>
      </c>
      <c r="J13" s="8">
        <f t="shared" si="1"/>
        <v>80</v>
      </c>
      <c r="K13" s="16"/>
    </row>
    <row r="14" spans="1:11" s="2" customFormat="1" ht="15">
      <c r="A14" s="20" t="s">
        <v>94</v>
      </c>
      <c r="B14" s="20"/>
      <c r="C14" s="20"/>
      <c r="D14" s="20"/>
      <c r="E14" s="20"/>
      <c r="G14" s="14" t="s">
        <v>73</v>
      </c>
      <c r="H14" s="15">
        <v>21</v>
      </c>
      <c r="I14" s="15">
        <v>97</v>
      </c>
      <c r="J14" s="8">
        <f t="shared" si="1"/>
        <v>76</v>
      </c>
      <c r="K14" s="16"/>
    </row>
    <row r="15" spans="1:11" s="2" customFormat="1" ht="15">
      <c r="A15" s="3" t="s">
        <v>0</v>
      </c>
      <c r="B15" s="16" t="s">
        <v>1</v>
      </c>
      <c r="C15" s="16" t="s">
        <v>7</v>
      </c>
      <c r="D15" s="16" t="s">
        <v>6</v>
      </c>
      <c r="E15" s="16" t="s">
        <v>10</v>
      </c>
      <c r="G15" s="14" t="s">
        <v>41</v>
      </c>
      <c r="H15" s="15">
        <v>21</v>
      </c>
      <c r="I15" s="15">
        <v>109</v>
      </c>
      <c r="J15" s="8">
        <f t="shared" si="1"/>
        <v>88</v>
      </c>
      <c r="K15" s="16"/>
    </row>
    <row r="16" spans="1:11" s="2" customFormat="1" ht="15">
      <c r="A16" s="10" t="s">
        <v>53</v>
      </c>
      <c r="B16" s="11">
        <v>11</v>
      </c>
      <c r="C16" s="17">
        <v>80</v>
      </c>
      <c r="D16" s="27">
        <f>C16-B16</f>
        <v>69</v>
      </c>
      <c r="E16" s="16" t="s">
        <v>47</v>
      </c>
      <c r="G16" s="14" t="s">
        <v>19</v>
      </c>
      <c r="H16" s="15">
        <v>21</v>
      </c>
      <c r="I16" s="15">
        <v>95</v>
      </c>
      <c r="J16" s="8">
        <f t="shared" si="1"/>
        <v>74</v>
      </c>
      <c r="K16" s="16"/>
    </row>
    <row r="17" spans="1:11" s="2" customFormat="1" ht="15">
      <c r="A17" s="10" t="s">
        <v>32</v>
      </c>
      <c r="B17" s="11">
        <v>12</v>
      </c>
      <c r="C17" s="17">
        <v>81</v>
      </c>
      <c r="D17" s="27">
        <f aca="true" t="shared" si="2" ref="D17:D28">C17-B17</f>
        <v>69</v>
      </c>
      <c r="E17" s="16" t="s">
        <v>46</v>
      </c>
      <c r="G17" s="14" t="s">
        <v>74</v>
      </c>
      <c r="H17" s="15">
        <v>22</v>
      </c>
      <c r="I17" s="15">
        <v>97</v>
      </c>
      <c r="J17" s="8">
        <f t="shared" si="1"/>
        <v>75</v>
      </c>
      <c r="K17" s="16"/>
    </row>
    <row r="18" spans="1:11" s="2" customFormat="1" ht="15">
      <c r="A18" s="10" t="s">
        <v>54</v>
      </c>
      <c r="B18" s="11">
        <v>12</v>
      </c>
      <c r="C18" s="17">
        <v>97</v>
      </c>
      <c r="D18" s="8">
        <f t="shared" si="2"/>
        <v>85</v>
      </c>
      <c r="E18" s="16"/>
      <c r="G18" s="14" t="s">
        <v>42</v>
      </c>
      <c r="H18" s="15">
        <v>23</v>
      </c>
      <c r="I18" s="15">
        <v>89</v>
      </c>
      <c r="J18" s="27">
        <f t="shared" si="1"/>
        <v>66</v>
      </c>
      <c r="K18" s="16" t="s">
        <v>45</v>
      </c>
    </row>
    <row r="19" spans="1:11" s="2" customFormat="1" ht="15">
      <c r="A19" s="10" t="s">
        <v>14</v>
      </c>
      <c r="B19" s="11">
        <v>13</v>
      </c>
      <c r="C19" s="17">
        <v>85</v>
      </c>
      <c r="D19" s="8">
        <f t="shared" si="2"/>
        <v>72</v>
      </c>
      <c r="E19" s="16"/>
      <c r="G19" s="14" t="s">
        <v>27</v>
      </c>
      <c r="H19" s="15">
        <v>24</v>
      </c>
      <c r="I19" s="15">
        <v>99</v>
      </c>
      <c r="J19" s="8">
        <f t="shared" si="1"/>
        <v>75</v>
      </c>
      <c r="K19" s="16"/>
    </row>
    <row r="20" spans="1:11" s="2" customFormat="1" ht="15">
      <c r="A20" s="10" t="s">
        <v>55</v>
      </c>
      <c r="B20" s="11">
        <v>13</v>
      </c>
      <c r="C20" s="17">
        <v>92</v>
      </c>
      <c r="D20" s="8">
        <f t="shared" si="2"/>
        <v>79</v>
      </c>
      <c r="E20" s="16"/>
      <c r="G20" s="26"/>
      <c r="H20" s="12"/>
      <c r="J20" s="9"/>
      <c r="K20" s="5"/>
    </row>
    <row r="21" spans="1:11" ht="15">
      <c r="A21" s="10" t="s">
        <v>56</v>
      </c>
      <c r="B21" s="11">
        <v>14</v>
      </c>
      <c r="C21" s="17">
        <v>90</v>
      </c>
      <c r="D21" s="8">
        <f t="shared" si="2"/>
        <v>76</v>
      </c>
      <c r="E21" s="16"/>
      <c r="G21" s="20" t="s">
        <v>97</v>
      </c>
      <c r="H21" s="20"/>
      <c r="I21" s="20"/>
      <c r="J21" s="20"/>
      <c r="K21" s="20"/>
    </row>
    <row r="22" spans="1:11" s="2" customFormat="1" ht="15">
      <c r="A22" s="10" t="s">
        <v>20</v>
      </c>
      <c r="B22" s="11">
        <v>14</v>
      </c>
      <c r="C22" s="17">
        <v>89</v>
      </c>
      <c r="D22" s="8">
        <f t="shared" si="2"/>
        <v>75</v>
      </c>
      <c r="E22" s="16"/>
      <c r="G22" s="3" t="s">
        <v>0</v>
      </c>
      <c r="H22" s="16" t="s">
        <v>1</v>
      </c>
      <c r="I22" s="16" t="s">
        <v>7</v>
      </c>
      <c r="J22" s="16" t="s">
        <v>6</v>
      </c>
      <c r="K22" s="16" t="s">
        <v>10</v>
      </c>
    </row>
    <row r="23" spans="1:11" s="2" customFormat="1" ht="15">
      <c r="A23" s="10" t="s">
        <v>57</v>
      </c>
      <c r="B23" s="11">
        <v>14</v>
      </c>
      <c r="C23" s="17">
        <v>86</v>
      </c>
      <c r="D23" s="8">
        <f t="shared" si="2"/>
        <v>72</v>
      </c>
      <c r="E23" s="16"/>
      <c r="G23" s="14" t="s">
        <v>25</v>
      </c>
      <c r="H23" s="15">
        <v>25</v>
      </c>
      <c r="I23" s="17">
        <v>108</v>
      </c>
      <c r="J23" s="8">
        <f>I23-H23</f>
        <v>83</v>
      </c>
      <c r="K23" s="16"/>
    </row>
    <row r="24" spans="1:11" s="2" customFormat="1" ht="15">
      <c r="A24" s="10" t="s">
        <v>58</v>
      </c>
      <c r="B24" s="11">
        <v>14</v>
      </c>
      <c r="C24" s="17">
        <v>86</v>
      </c>
      <c r="D24" s="8">
        <f t="shared" si="2"/>
        <v>72</v>
      </c>
      <c r="E24" s="16"/>
      <c r="G24" s="14" t="s">
        <v>28</v>
      </c>
      <c r="H24" s="15">
        <v>25</v>
      </c>
      <c r="I24" s="17">
        <v>98</v>
      </c>
      <c r="J24" s="8">
        <f aca="true" t="shared" si="3" ref="J24:J35">I24-H24</f>
        <v>73</v>
      </c>
      <c r="K24" s="16" t="s">
        <v>45</v>
      </c>
    </row>
    <row r="25" spans="1:11" s="2" customFormat="1" ht="15">
      <c r="A25" s="10" t="s">
        <v>59</v>
      </c>
      <c r="B25" s="11">
        <v>14</v>
      </c>
      <c r="C25" s="17">
        <v>93</v>
      </c>
      <c r="D25" s="8">
        <f t="shared" si="2"/>
        <v>79</v>
      </c>
      <c r="E25" s="16"/>
      <c r="G25" s="14" t="s">
        <v>75</v>
      </c>
      <c r="H25" s="15">
        <v>25</v>
      </c>
      <c r="I25" s="17">
        <v>105</v>
      </c>
      <c r="J25" s="8">
        <f t="shared" si="3"/>
        <v>80</v>
      </c>
      <c r="K25" s="16"/>
    </row>
    <row r="26" spans="1:11" s="2" customFormat="1" ht="15">
      <c r="A26" s="10" t="s">
        <v>17</v>
      </c>
      <c r="B26" s="11">
        <v>15</v>
      </c>
      <c r="C26" s="17">
        <v>93</v>
      </c>
      <c r="D26" s="8">
        <f t="shared" si="2"/>
        <v>78</v>
      </c>
      <c r="E26" s="17"/>
      <c r="G26" s="14" t="s">
        <v>76</v>
      </c>
      <c r="H26" s="15">
        <v>26</v>
      </c>
      <c r="I26" s="17">
        <v>115</v>
      </c>
      <c r="J26" s="8">
        <f t="shared" si="3"/>
        <v>89</v>
      </c>
      <c r="K26" s="16"/>
    </row>
    <row r="27" spans="1:11" ht="15">
      <c r="A27" s="10" t="s">
        <v>60</v>
      </c>
      <c r="B27" s="11">
        <v>15</v>
      </c>
      <c r="C27" s="17">
        <v>84</v>
      </c>
      <c r="D27" s="27">
        <f t="shared" si="2"/>
        <v>69</v>
      </c>
      <c r="E27" s="16" t="s">
        <v>45</v>
      </c>
      <c r="G27" s="14" t="s">
        <v>29</v>
      </c>
      <c r="H27" s="15">
        <v>27</v>
      </c>
      <c r="I27" s="17">
        <v>106</v>
      </c>
      <c r="J27" s="8">
        <f t="shared" si="3"/>
        <v>79</v>
      </c>
      <c r="K27" s="16"/>
    </row>
    <row r="28" spans="1:11" s="2" customFormat="1" ht="15">
      <c r="A28" s="10" t="s">
        <v>61</v>
      </c>
      <c r="B28" s="11">
        <v>15</v>
      </c>
      <c r="C28" s="17">
        <v>88</v>
      </c>
      <c r="D28" s="8">
        <f t="shared" si="2"/>
        <v>73</v>
      </c>
      <c r="E28" s="17"/>
      <c r="G28" s="14" t="s">
        <v>30</v>
      </c>
      <c r="H28" s="15">
        <v>28</v>
      </c>
      <c r="I28" s="17">
        <v>105</v>
      </c>
      <c r="J28" s="8">
        <f t="shared" si="3"/>
        <v>77</v>
      </c>
      <c r="K28" s="16"/>
    </row>
    <row r="29" spans="4:11" s="2" customFormat="1" ht="15">
      <c r="D29" s="9"/>
      <c r="G29" s="14" t="s">
        <v>77</v>
      </c>
      <c r="H29" s="15">
        <v>27</v>
      </c>
      <c r="I29" s="17">
        <v>101</v>
      </c>
      <c r="J29" s="8">
        <f t="shared" si="3"/>
        <v>74</v>
      </c>
      <c r="K29" s="16" t="s">
        <v>47</v>
      </c>
    </row>
    <row r="30" spans="1:11" s="2" customFormat="1" ht="15">
      <c r="A30" s="20" t="s">
        <v>95</v>
      </c>
      <c r="B30" s="20"/>
      <c r="C30" s="20"/>
      <c r="D30" s="20"/>
      <c r="E30" s="20"/>
      <c r="G30" s="14" t="s">
        <v>39</v>
      </c>
      <c r="H30" s="15">
        <v>29</v>
      </c>
      <c r="I30" s="17">
        <v>111</v>
      </c>
      <c r="J30" s="8">
        <f t="shared" si="3"/>
        <v>82</v>
      </c>
      <c r="K30" s="16"/>
    </row>
    <row r="31" spans="1:11" ht="15">
      <c r="A31" s="3" t="s">
        <v>0</v>
      </c>
      <c r="B31" s="16" t="s">
        <v>1</v>
      </c>
      <c r="C31" s="16" t="s">
        <v>7</v>
      </c>
      <c r="D31" s="16" t="s">
        <v>6</v>
      </c>
      <c r="E31" s="16" t="s">
        <v>10</v>
      </c>
      <c r="G31" s="14" t="s">
        <v>78</v>
      </c>
      <c r="H31" s="15">
        <v>29</v>
      </c>
      <c r="I31" s="17">
        <v>108</v>
      </c>
      <c r="J31" s="8">
        <f t="shared" si="3"/>
        <v>79</v>
      </c>
      <c r="K31" s="16"/>
    </row>
    <row r="32" spans="1:11" ht="15">
      <c r="A32" s="10" t="s">
        <v>35</v>
      </c>
      <c r="B32" s="11">
        <v>16</v>
      </c>
      <c r="C32" s="17">
        <v>91</v>
      </c>
      <c r="D32" s="8">
        <f>C32-B32</f>
        <v>75</v>
      </c>
      <c r="E32" s="17"/>
      <c r="G32" s="14" t="s">
        <v>79</v>
      </c>
      <c r="H32" s="15">
        <v>30</v>
      </c>
      <c r="I32" s="17">
        <v>107</v>
      </c>
      <c r="J32" s="8">
        <f t="shared" si="3"/>
        <v>77</v>
      </c>
      <c r="K32" s="16"/>
    </row>
    <row r="33" spans="1:11" ht="15">
      <c r="A33" s="10" t="s">
        <v>18</v>
      </c>
      <c r="B33" s="11">
        <v>16</v>
      </c>
      <c r="C33" s="17">
        <v>85</v>
      </c>
      <c r="D33" s="27">
        <f aca="true" t="shared" si="4" ref="D33:D47">C33-B33</f>
        <v>69</v>
      </c>
      <c r="E33" s="16" t="s">
        <v>46</v>
      </c>
      <c r="G33" s="14" t="s">
        <v>80</v>
      </c>
      <c r="H33" s="15">
        <v>33</v>
      </c>
      <c r="I33" s="17">
        <v>106</v>
      </c>
      <c r="J33" s="8">
        <f t="shared" si="3"/>
        <v>73</v>
      </c>
      <c r="K33" s="16" t="s">
        <v>46</v>
      </c>
    </row>
    <row r="34" spans="1:11" ht="15">
      <c r="A34" s="10" t="s">
        <v>62</v>
      </c>
      <c r="B34" s="11">
        <v>16</v>
      </c>
      <c r="C34" s="17">
        <v>93</v>
      </c>
      <c r="D34" s="8">
        <f t="shared" si="4"/>
        <v>77</v>
      </c>
      <c r="E34" s="16"/>
      <c r="G34" s="14" t="s">
        <v>81</v>
      </c>
      <c r="H34" s="15">
        <v>33</v>
      </c>
      <c r="I34" s="17">
        <v>119</v>
      </c>
      <c r="J34" s="8">
        <f t="shared" si="3"/>
        <v>86</v>
      </c>
      <c r="K34" s="16"/>
    </row>
    <row r="35" spans="1:11" s="2" customFormat="1" ht="15">
      <c r="A35" s="10" t="s">
        <v>63</v>
      </c>
      <c r="B35" s="11">
        <v>16</v>
      </c>
      <c r="C35" s="17">
        <v>93</v>
      </c>
      <c r="D35" s="8">
        <f t="shared" si="4"/>
        <v>77</v>
      </c>
      <c r="E35" s="16"/>
      <c r="G35" s="14" t="s">
        <v>40</v>
      </c>
      <c r="H35" s="15">
        <v>37</v>
      </c>
      <c r="I35" s="17">
        <v>117</v>
      </c>
      <c r="J35" s="8">
        <f t="shared" si="3"/>
        <v>80</v>
      </c>
      <c r="K35" s="16"/>
    </row>
    <row r="36" spans="1:11" s="2" customFormat="1" ht="15">
      <c r="A36" s="10" t="s">
        <v>64</v>
      </c>
      <c r="B36" s="11">
        <v>16</v>
      </c>
      <c r="C36" s="17">
        <v>94</v>
      </c>
      <c r="D36" s="8">
        <f t="shared" si="4"/>
        <v>78</v>
      </c>
      <c r="E36" s="16"/>
      <c r="G36" s="26"/>
      <c r="H36" s="12"/>
      <c r="J36" s="9"/>
      <c r="K36" s="5"/>
    </row>
    <row r="37" spans="1:11" s="2" customFormat="1" ht="15">
      <c r="A37" s="10" t="s">
        <v>13</v>
      </c>
      <c r="B37" s="11">
        <v>16</v>
      </c>
      <c r="C37" s="17">
        <v>92</v>
      </c>
      <c r="D37" s="8">
        <f t="shared" si="4"/>
        <v>76</v>
      </c>
      <c r="E37" s="16"/>
      <c r="G37" s="23" t="s">
        <v>2</v>
      </c>
      <c r="H37" s="24"/>
      <c r="J37" s="9"/>
      <c r="K37" s="5"/>
    </row>
    <row r="38" spans="1:11" ht="15">
      <c r="A38" s="10" t="s">
        <v>65</v>
      </c>
      <c r="B38" s="11">
        <v>16</v>
      </c>
      <c r="C38" s="17">
        <v>91</v>
      </c>
      <c r="D38" s="8">
        <f t="shared" si="4"/>
        <v>75</v>
      </c>
      <c r="E38" s="16"/>
      <c r="G38" s="3" t="s">
        <v>0</v>
      </c>
      <c r="H38" s="16" t="s">
        <v>3</v>
      </c>
      <c r="I38" s="2"/>
      <c r="J38" s="9"/>
      <c r="K38" s="5"/>
    </row>
    <row r="39" spans="1:11" ht="15">
      <c r="A39" s="10" t="s">
        <v>16</v>
      </c>
      <c r="B39" s="11">
        <v>16</v>
      </c>
      <c r="C39" s="17">
        <v>89</v>
      </c>
      <c r="D39" s="8">
        <f t="shared" si="4"/>
        <v>73</v>
      </c>
      <c r="E39" s="16"/>
      <c r="G39" s="14" t="s">
        <v>82</v>
      </c>
      <c r="H39" s="17">
        <v>100</v>
      </c>
      <c r="I39" s="2"/>
      <c r="J39" s="9"/>
      <c r="K39" s="5"/>
    </row>
    <row r="40" spans="1:11" ht="15">
      <c r="A40" s="10" t="s">
        <v>33</v>
      </c>
      <c r="B40" s="11">
        <v>16</v>
      </c>
      <c r="C40" s="17">
        <v>84</v>
      </c>
      <c r="D40" s="27">
        <f t="shared" si="4"/>
        <v>68</v>
      </c>
      <c r="E40" s="16" t="s">
        <v>45</v>
      </c>
      <c r="G40" s="14" t="s">
        <v>83</v>
      </c>
      <c r="H40" s="17">
        <v>87</v>
      </c>
      <c r="I40" s="2"/>
      <c r="J40" s="9"/>
      <c r="K40" s="5"/>
    </row>
    <row r="41" spans="1:11" ht="15">
      <c r="A41" s="10" t="s">
        <v>38</v>
      </c>
      <c r="B41" s="11">
        <v>16</v>
      </c>
      <c r="C41" s="17">
        <v>95</v>
      </c>
      <c r="D41" s="8">
        <f t="shared" si="4"/>
        <v>79</v>
      </c>
      <c r="E41" s="16"/>
      <c r="G41" s="14" t="s">
        <v>84</v>
      </c>
      <c r="H41" s="17">
        <v>83</v>
      </c>
      <c r="I41" s="2"/>
      <c r="J41" s="9"/>
      <c r="K41" s="5"/>
    </row>
    <row r="42" spans="1:8" s="2" customFormat="1" ht="15">
      <c r="A42" s="10" t="s">
        <v>34</v>
      </c>
      <c r="B42" s="11">
        <v>17</v>
      </c>
      <c r="C42" s="17">
        <v>90</v>
      </c>
      <c r="D42" s="8">
        <f t="shared" si="4"/>
        <v>73</v>
      </c>
      <c r="E42" s="16" t="s">
        <v>47</v>
      </c>
      <c r="G42" s="14" t="s">
        <v>85</v>
      </c>
      <c r="H42" s="17">
        <v>78</v>
      </c>
    </row>
    <row r="43" spans="1:5" s="2" customFormat="1" ht="15">
      <c r="A43" s="10" t="s">
        <v>66</v>
      </c>
      <c r="B43" s="11">
        <v>18</v>
      </c>
      <c r="C43" s="17">
        <v>95</v>
      </c>
      <c r="D43" s="8">
        <f t="shared" si="4"/>
        <v>77</v>
      </c>
      <c r="E43" s="16"/>
    </row>
    <row r="44" spans="1:10" s="2" customFormat="1" ht="15">
      <c r="A44" s="10" t="s">
        <v>23</v>
      </c>
      <c r="B44" s="11">
        <v>18</v>
      </c>
      <c r="C44" s="17">
        <v>94</v>
      </c>
      <c r="D44" s="8">
        <f t="shared" si="4"/>
        <v>76</v>
      </c>
      <c r="E44" s="17"/>
      <c r="G44" s="20" t="s">
        <v>4</v>
      </c>
      <c r="H44" s="20"/>
      <c r="I44" s="20"/>
      <c r="J44" s="20"/>
    </row>
    <row r="45" spans="1:10" s="2" customFormat="1" ht="15">
      <c r="A45" s="10" t="s">
        <v>21</v>
      </c>
      <c r="B45" s="11">
        <v>18</v>
      </c>
      <c r="C45" s="17">
        <v>99</v>
      </c>
      <c r="D45" s="8">
        <f t="shared" si="4"/>
        <v>81</v>
      </c>
      <c r="E45" s="17"/>
      <c r="G45" s="20" t="s">
        <v>5</v>
      </c>
      <c r="H45" s="20"/>
      <c r="I45" s="20" t="s">
        <v>9</v>
      </c>
      <c r="J45" s="20"/>
    </row>
    <row r="46" spans="1:11" ht="15">
      <c r="A46" s="10" t="s">
        <v>67</v>
      </c>
      <c r="B46" s="11">
        <v>18</v>
      </c>
      <c r="C46" s="17">
        <v>98</v>
      </c>
      <c r="D46" s="8">
        <f t="shared" si="4"/>
        <v>80</v>
      </c>
      <c r="E46" s="17"/>
      <c r="G46" s="21" t="s">
        <v>86</v>
      </c>
      <c r="H46" s="21"/>
      <c r="I46" s="21" t="s">
        <v>99</v>
      </c>
      <c r="J46" s="21"/>
      <c r="K46" s="2"/>
    </row>
    <row r="47" spans="1:11" s="2" customFormat="1" ht="15">
      <c r="A47" s="10" t="s">
        <v>36</v>
      </c>
      <c r="B47" s="11">
        <v>18</v>
      </c>
      <c r="C47" s="17">
        <v>93</v>
      </c>
      <c r="D47" s="8">
        <f t="shared" si="4"/>
        <v>75</v>
      </c>
      <c r="E47" s="17"/>
      <c r="G47" s="21" t="s">
        <v>87</v>
      </c>
      <c r="H47" s="21"/>
      <c r="I47" s="21" t="s">
        <v>100</v>
      </c>
      <c r="J47" s="21"/>
      <c r="K47" s="7"/>
    </row>
    <row r="48" spans="4:10" s="2" customFormat="1" ht="15">
      <c r="D48" s="9"/>
      <c r="G48" s="21" t="s">
        <v>88</v>
      </c>
      <c r="H48" s="21"/>
      <c r="I48" s="21" t="s">
        <v>101</v>
      </c>
      <c r="J48" s="21"/>
    </row>
    <row r="49" spans="1:10" s="2" customFormat="1" ht="15">
      <c r="A49" s="20" t="s">
        <v>111</v>
      </c>
      <c r="B49" s="20"/>
      <c r="C49" s="20"/>
      <c r="G49" s="21" t="s">
        <v>44</v>
      </c>
      <c r="H49" s="21"/>
      <c r="I49" s="21" t="s">
        <v>102</v>
      </c>
      <c r="J49" s="21"/>
    </row>
    <row r="50" spans="1:10" s="2" customFormat="1" ht="15">
      <c r="A50" s="20" t="s">
        <v>8</v>
      </c>
      <c r="B50" s="20"/>
      <c r="C50" s="16" t="s">
        <v>3</v>
      </c>
      <c r="G50" s="21" t="s">
        <v>43</v>
      </c>
      <c r="H50" s="21"/>
      <c r="I50" s="21" t="s">
        <v>99</v>
      </c>
      <c r="J50" s="21"/>
    </row>
    <row r="51" spans="1:10" s="2" customFormat="1" ht="15">
      <c r="A51" s="20" t="s">
        <v>108</v>
      </c>
      <c r="B51" s="20"/>
      <c r="C51" s="17">
        <v>3</v>
      </c>
      <c r="G51" s="21" t="s">
        <v>89</v>
      </c>
      <c r="H51" s="21"/>
      <c r="I51" s="21" t="s">
        <v>103</v>
      </c>
      <c r="J51" s="21"/>
    </row>
    <row r="52" spans="1:10" s="2" customFormat="1" ht="15">
      <c r="A52" s="20" t="s">
        <v>109</v>
      </c>
      <c r="B52" s="20"/>
      <c r="C52" s="17">
        <v>3</v>
      </c>
      <c r="G52" s="21" t="s">
        <v>90</v>
      </c>
      <c r="H52" s="21"/>
      <c r="I52" s="21" t="s">
        <v>104</v>
      </c>
      <c r="J52" s="21"/>
    </row>
    <row r="53" spans="1:11" s="2" customFormat="1" ht="15">
      <c r="A53" s="20" t="s">
        <v>112</v>
      </c>
      <c r="B53" s="20"/>
      <c r="C53" s="17">
        <v>3</v>
      </c>
      <c r="G53" s="21" t="s">
        <v>91</v>
      </c>
      <c r="H53" s="21"/>
      <c r="I53" s="21" t="s">
        <v>105</v>
      </c>
      <c r="J53" s="21"/>
      <c r="K53" s="7"/>
    </row>
    <row r="54" spans="1:10" s="2" customFormat="1" ht="15">
      <c r="A54" s="20" t="s">
        <v>113</v>
      </c>
      <c r="B54" s="20"/>
      <c r="C54" s="17">
        <v>3</v>
      </c>
      <c r="G54" s="21" t="s">
        <v>92</v>
      </c>
      <c r="H54" s="21"/>
      <c r="I54" s="21" t="s">
        <v>106</v>
      </c>
      <c r="J54" s="21"/>
    </row>
    <row r="55" spans="1:10" s="2" customFormat="1" ht="15">
      <c r="A55" s="20" t="s">
        <v>110</v>
      </c>
      <c r="B55" s="20"/>
      <c r="C55" s="17">
        <v>3</v>
      </c>
      <c r="G55" s="21" t="s">
        <v>93</v>
      </c>
      <c r="H55" s="21"/>
      <c r="I55" s="21" t="s">
        <v>107</v>
      </c>
      <c r="J55" s="21"/>
    </row>
    <row r="56" spans="7:11" ht="15">
      <c r="G56" s="13"/>
      <c r="H56" s="13"/>
      <c r="I56" s="13"/>
      <c r="J56" s="13"/>
      <c r="K56" s="2"/>
    </row>
    <row r="57" spans="1:11" s="2" customFormat="1" ht="15">
      <c r="A57" s="4"/>
      <c r="J57" s="13"/>
      <c r="K57" s="7"/>
    </row>
    <row r="58" spans="1:10" s="2" customFormat="1" ht="15">
      <c r="A58" s="4"/>
      <c r="J58" s="13"/>
    </row>
    <row r="59" spans="1:10" s="2" customFormat="1" ht="15">
      <c r="A59" s="4"/>
      <c r="J59" s="13"/>
    </row>
    <row r="60" spans="1:10" s="2" customFormat="1" ht="15">
      <c r="A60" s="1"/>
      <c r="J60" s="13"/>
    </row>
    <row r="61" spans="1:11" ht="15">
      <c r="A61" s="1"/>
      <c r="B61" s="6"/>
      <c r="J61" s="2"/>
      <c r="K61" s="2"/>
    </row>
    <row r="62" s="2" customFormat="1" ht="15">
      <c r="A62" s="4"/>
    </row>
    <row r="63" spans="1:10" s="2" customFormat="1" ht="15">
      <c r="A63" s="4"/>
      <c r="J63" s="7"/>
    </row>
    <row r="64" spans="1:10" s="2" customFormat="1" ht="15">
      <c r="A64" s="4"/>
      <c r="J64" s="18"/>
    </row>
    <row r="65" spans="1:11" s="2" customFormat="1" ht="15">
      <c r="A65" s="4"/>
      <c r="G65" s="7"/>
      <c r="H65" s="7"/>
      <c r="I65" s="7"/>
      <c r="J65" s="18"/>
      <c r="K65" s="7"/>
    </row>
    <row r="66" spans="1:11" ht="15">
      <c r="A66" s="1"/>
      <c r="G66" s="2"/>
      <c r="H66" s="2"/>
      <c r="I66" s="2"/>
      <c r="J66" s="18"/>
      <c r="K66" s="2"/>
    </row>
    <row r="67" spans="1:10" s="2" customFormat="1" ht="15">
      <c r="A67" s="1"/>
      <c r="G67" s="13"/>
      <c r="H67" s="13"/>
      <c r="J67" s="18"/>
    </row>
    <row r="68" spans="1:10" s="2" customFormat="1" ht="15">
      <c r="A68" s="7"/>
      <c r="G68" s="13"/>
      <c r="H68" s="13"/>
      <c r="J68" s="18"/>
    </row>
    <row r="69" spans="1:10" s="2" customFormat="1" ht="15">
      <c r="A69" s="4"/>
      <c r="G69" s="19"/>
      <c r="H69" s="19"/>
      <c r="J69" s="18"/>
    </row>
    <row r="70" spans="7:11" ht="15">
      <c r="G70" s="2"/>
      <c r="H70" s="2"/>
      <c r="I70" s="2"/>
      <c r="J70" s="2"/>
      <c r="K70" s="2"/>
    </row>
    <row r="71" spans="1:10" s="2" customFormat="1" ht="15">
      <c r="A71" s="4"/>
      <c r="J71" s="7"/>
    </row>
    <row r="72" s="2" customFormat="1" ht="15">
      <c r="A72" s="4"/>
    </row>
    <row r="73" s="2" customFormat="1" ht="15">
      <c r="A73" s="4"/>
    </row>
    <row r="74" s="2" customFormat="1" ht="15">
      <c r="A74" s="4"/>
    </row>
    <row r="75" spans="1:10" s="2" customFormat="1" ht="15">
      <c r="A75" s="4"/>
      <c r="J75" s="7"/>
    </row>
    <row r="76" s="2" customFormat="1" ht="15">
      <c r="A76" s="4"/>
    </row>
    <row r="77" s="2" customFormat="1" ht="15">
      <c r="A77" s="4"/>
    </row>
    <row r="78" spans="1:11" s="2" customFormat="1" ht="15">
      <c r="A78" s="4"/>
      <c r="K78" s="7"/>
    </row>
    <row r="79" s="2" customFormat="1" ht="15">
      <c r="A79" s="4"/>
    </row>
    <row r="80" s="2" customFormat="1" ht="15">
      <c r="A80" s="4"/>
    </row>
    <row r="81" s="2" customFormat="1" ht="15">
      <c r="A81" s="4"/>
    </row>
    <row r="82" s="2" customFormat="1" ht="15">
      <c r="A82" s="4"/>
    </row>
    <row r="83" spans="1:11" s="2" customFormat="1" ht="15">
      <c r="A83" s="4"/>
      <c r="G83" s="7"/>
      <c r="H83" s="7"/>
      <c r="I83" s="7"/>
      <c r="K83" s="7"/>
    </row>
    <row r="84" spans="1:9" s="2" customFormat="1" ht="15">
      <c r="A84" s="4"/>
      <c r="G84" s="7"/>
      <c r="H84" s="7"/>
      <c r="I84" s="7"/>
    </row>
    <row r="85" spans="1:9" s="2" customFormat="1" ht="15">
      <c r="A85" s="4"/>
      <c r="G85" s="7"/>
      <c r="H85" s="7"/>
      <c r="I85" s="7"/>
    </row>
    <row r="86" spans="10:11" ht="15">
      <c r="J86" s="2"/>
      <c r="K86" s="2"/>
    </row>
    <row r="87" spans="10:11" ht="15">
      <c r="J87" s="2"/>
      <c r="K87" s="2"/>
    </row>
    <row r="88" ht="15">
      <c r="J88" s="2"/>
    </row>
    <row r="89" spans="10:11" ht="15">
      <c r="J89" s="2"/>
      <c r="K89" s="2"/>
    </row>
    <row r="90" spans="10:11" ht="15">
      <c r="J90" s="2"/>
      <c r="K90" s="2"/>
    </row>
    <row r="91" ht="15">
      <c r="K91" s="2"/>
    </row>
    <row r="93" ht="15">
      <c r="K93" s="2"/>
    </row>
    <row r="94" ht="15">
      <c r="K94" s="2"/>
    </row>
    <row r="95" ht="15">
      <c r="K95" s="2"/>
    </row>
    <row r="96" ht="15">
      <c r="K96" s="2"/>
    </row>
    <row r="97" ht="15">
      <c r="K97" s="2"/>
    </row>
    <row r="98" ht="15">
      <c r="K98" s="2"/>
    </row>
    <row r="99" ht="15">
      <c r="K99" s="2"/>
    </row>
    <row r="100" ht="15">
      <c r="K100" s="2"/>
    </row>
    <row r="101" ht="15">
      <c r="K101" s="2"/>
    </row>
    <row r="102" ht="15">
      <c r="K102" s="2"/>
    </row>
    <row r="103" ht="15">
      <c r="K103" s="2"/>
    </row>
    <row r="104" ht="15">
      <c r="K104" s="2"/>
    </row>
    <row r="105" ht="15">
      <c r="K105" s="2"/>
    </row>
    <row r="106" ht="15">
      <c r="K106" s="2"/>
    </row>
    <row r="107" ht="15">
      <c r="K107" s="2"/>
    </row>
  </sheetData>
  <sheetProtection/>
  <mergeCells count="38">
    <mergeCell ref="G21:K21"/>
    <mergeCell ref="A53:B53"/>
    <mergeCell ref="A54:B54"/>
    <mergeCell ref="G44:J44"/>
    <mergeCell ref="A1:K1"/>
    <mergeCell ref="I55:J55"/>
    <mergeCell ref="A49:C49"/>
    <mergeCell ref="A52:B52"/>
    <mergeCell ref="I50:J50"/>
    <mergeCell ref="I51:J51"/>
    <mergeCell ref="I52:J52"/>
    <mergeCell ref="I53:J53"/>
    <mergeCell ref="I54:J54"/>
    <mergeCell ref="G54:H54"/>
    <mergeCell ref="G55:H55"/>
    <mergeCell ref="I46:J46"/>
    <mergeCell ref="I47:J47"/>
    <mergeCell ref="I48:J48"/>
    <mergeCell ref="I49:J49"/>
    <mergeCell ref="G48:H48"/>
    <mergeCell ref="G49:H49"/>
    <mergeCell ref="G50:H50"/>
    <mergeCell ref="G51:H51"/>
    <mergeCell ref="G52:H52"/>
    <mergeCell ref="A3:E3"/>
    <mergeCell ref="A14:E14"/>
    <mergeCell ref="G3:K3"/>
    <mergeCell ref="I45:J45"/>
    <mergeCell ref="A50:B50"/>
    <mergeCell ref="G37:H37"/>
    <mergeCell ref="A30:E30"/>
    <mergeCell ref="G46:H46"/>
    <mergeCell ref="G69:H69"/>
    <mergeCell ref="G45:H45"/>
    <mergeCell ref="A51:B51"/>
    <mergeCell ref="G53:H53"/>
    <mergeCell ref="A55:B55"/>
    <mergeCell ref="G47:H47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2016-03-14T18:43:08Z</dcterms:modified>
  <cp:category/>
  <cp:version/>
  <cp:contentType/>
  <cp:contentStatus/>
</cp:coreProperties>
</file>