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23985" windowHeight="13365" activeTab="0"/>
  </bookViews>
  <sheets>
    <sheet name="Scoring Sheet" sheetId="1" r:id="rId1"/>
    <sheet name="Skins Sign-Up Sheet" sheetId="2" r:id="rId2"/>
  </sheets>
  <definedNames/>
  <calcPr fullCalcOnLoad="1"/>
</workbook>
</file>

<file path=xl/sharedStrings.xml><?xml version="1.0" encoding="utf-8"?>
<sst xmlns="http://schemas.openxmlformats.org/spreadsheetml/2006/main" count="269" uniqueCount="195">
  <si>
    <t>Player</t>
  </si>
  <si>
    <t>Guests/Non Handicap</t>
  </si>
  <si>
    <t>Score</t>
  </si>
  <si>
    <t>Skill Prizes ($20)</t>
  </si>
  <si>
    <t>Hole/Skill</t>
  </si>
  <si>
    <t>Net</t>
  </si>
  <si>
    <t>Gross</t>
  </si>
  <si>
    <t>Player/Hole</t>
  </si>
  <si>
    <t>Winner</t>
  </si>
  <si>
    <t>Place</t>
  </si>
  <si>
    <t>Paul Thompson</t>
  </si>
  <si>
    <t>Steve Linderman</t>
  </si>
  <si>
    <t>George Hinz</t>
  </si>
  <si>
    <t>Harley Cook</t>
  </si>
  <si>
    <t>Wes Knuth</t>
  </si>
  <si>
    <t>George Sampson</t>
  </si>
  <si>
    <t>Chuck Casillas</t>
  </si>
  <si>
    <t>Tim Roberts</t>
  </si>
  <si>
    <t>Felix Dominguez</t>
  </si>
  <si>
    <t>Pat Linderman</t>
  </si>
  <si>
    <t>Stan Mleczek</t>
  </si>
  <si>
    <t>Gary Dyson</t>
  </si>
  <si>
    <t>Ron Orear</t>
  </si>
  <si>
    <t>Tom Copeland</t>
  </si>
  <si>
    <t>Ralph Timm</t>
  </si>
  <si>
    <t>David Torres</t>
  </si>
  <si>
    <t>Tom Barnett</t>
  </si>
  <si>
    <t>William Bond</t>
  </si>
  <si>
    <t>Harry Sauthoff</t>
  </si>
  <si>
    <t>Dwayne Knuth</t>
  </si>
  <si>
    <t>Kirk Hooper</t>
  </si>
  <si>
    <t>Danny Navarro</t>
  </si>
  <si>
    <t>Mike Patrick</t>
  </si>
  <si>
    <t>Don Lippard</t>
  </si>
  <si>
    <t>Ken Langford</t>
  </si>
  <si>
    <t>Todd Wagley</t>
  </si>
  <si>
    <t>Antonio Mejia</t>
  </si>
  <si>
    <t>#7 / CTP</t>
  </si>
  <si>
    <t>#18 / LP</t>
  </si>
  <si>
    <t>CH</t>
  </si>
  <si>
    <t>Troy Mock</t>
  </si>
  <si>
    <t>Greg Whicker</t>
  </si>
  <si>
    <t>David Phasley</t>
  </si>
  <si>
    <t>Kevin Goerlich</t>
  </si>
  <si>
    <t>Dennis Roach</t>
  </si>
  <si>
    <t>Robert Campos</t>
  </si>
  <si>
    <t>Tom Speer</t>
  </si>
  <si>
    <t>Ronald Hernandez</t>
  </si>
  <si>
    <t>Richard Goerlich</t>
  </si>
  <si>
    <t>Cory Latino</t>
  </si>
  <si>
    <t>Jeffrey Butler</t>
  </si>
  <si>
    <t>#9 / LP</t>
  </si>
  <si>
    <t>Mock, Troy</t>
  </si>
  <si>
    <t>Latino, Cory</t>
  </si>
  <si>
    <t>Linderman, Pat</t>
  </si>
  <si>
    <t>Linderman, Steve</t>
  </si>
  <si>
    <t>Bond, Bill</t>
  </si>
  <si>
    <t>Roberts, Tim</t>
  </si>
  <si>
    <t>Sauthoff, Harry</t>
  </si>
  <si>
    <t>Barnett, Tom</t>
  </si>
  <si>
    <t>Cook, Harley</t>
  </si>
  <si>
    <t>Hinz, George</t>
  </si>
  <si>
    <t>Copeland, Tom</t>
  </si>
  <si>
    <t>Roach, Dennis</t>
  </si>
  <si>
    <t>Thompson, Paul</t>
  </si>
  <si>
    <t>Knuth, Dwayne</t>
  </si>
  <si>
    <t>Knuth, Wes</t>
  </si>
  <si>
    <t>Langford, Ken</t>
  </si>
  <si>
    <t>Lippard, Don</t>
  </si>
  <si>
    <t>Dominguez, Felix</t>
  </si>
  <si>
    <t>Mleczek, Stan</t>
  </si>
  <si>
    <t>Timm, Ralph</t>
  </si>
  <si>
    <t>O'Rear, Ron</t>
  </si>
  <si>
    <t>Torres, David</t>
  </si>
  <si>
    <t>Hernandez, Ron</t>
  </si>
  <si>
    <t>Dyson, Gary</t>
  </si>
  <si>
    <t>Sampson, George</t>
  </si>
  <si>
    <t>Patrick, Mike</t>
  </si>
  <si>
    <t>Campos, Robert</t>
  </si>
  <si>
    <t>Mejia, Tony</t>
  </si>
  <si>
    <t>Navarro, Danny</t>
  </si>
  <si>
    <t>Whicker, Greg</t>
  </si>
  <si>
    <t>Speer, Tom</t>
  </si>
  <si>
    <t>Goerlich, Dick</t>
  </si>
  <si>
    <t>Goerlich, Kevin</t>
  </si>
  <si>
    <t>Hooper, Kirk</t>
  </si>
  <si>
    <t>Wagley, Todd</t>
  </si>
  <si>
    <t>Steve Hoopingarner</t>
  </si>
  <si>
    <t>Jeff Nielsen</t>
  </si>
  <si>
    <t>William Howard</t>
  </si>
  <si>
    <t>Eddie Vanegas</t>
  </si>
  <si>
    <t>Michael Strausser</t>
  </si>
  <si>
    <t>Chris Hanks</t>
  </si>
  <si>
    <t>George Alvarado</t>
  </si>
  <si>
    <t>John Joiner</t>
  </si>
  <si>
    <t>Randy Smith</t>
  </si>
  <si>
    <t>Andrew Schreiner</t>
  </si>
  <si>
    <t>Justin Hertel</t>
  </si>
  <si>
    <t>Hugh Nunn</t>
  </si>
  <si>
    <t>Chris Drake</t>
  </si>
  <si>
    <t>Barry Campbell</t>
  </si>
  <si>
    <t>Arick Minks</t>
  </si>
  <si>
    <t>Mark Bell</t>
  </si>
  <si>
    <t>Joe Pacheco</t>
  </si>
  <si>
    <t>Chuck Segraves</t>
  </si>
  <si>
    <t>Paul Goldstein</t>
  </si>
  <si>
    <t>Elizabeth R. Hanks</t>
  </si>
  <si>
    <t>Brendan Denker</t>
  </si>
  <si>
    <t>Arturo Moreno</t>
  </si>
  <si>
    <t>Becky Harsh</t>
  </si>
  <si>
    <t>Isaac Adrian Aguilera</t>
  </si>
  <si>
    <t>David Brunson</t>
  </si>
  <si>
    <t>Ralph Chinappi</t>
  </si>
  <si>
    <t>Donnie Cox</t>
  </si>
  <si>
    <t>Joshua Koon</t>
  </si>
  <si>
    <t>Nick London</t>
  </si>
  <si>
    <t>Daniel Magdaleno</t>
  </si>
  <si>
    <t>John Magdaleno</t>
  </si>
  <si>
    <t>Jonathan Snaza</t>
  </si>
  <si>
    <t>Pat Vallejoes</t>
  </si>
  <si>
    <t>Bary Walters</t>
  </si>
  <si>
    <t>Flight 1 - 1st $60, 2nd $--, 3rd $--</t>
  </si>
  <si>
    <t>Flight 2 - 1st $75, 2nd $45, 3rd $30</t>
  </si>
  <si>
    <t>Flight 3 - 1st $75, 2nd $45, 3rd $30</t>
  </si>
  <si>
    <t>Flight 4 - 1st $75, 2nd $45, 3rd $30</t>
  </si>
  <si>
    <t>Flight 5 - 1st $55, 2nd $33, 3rd $22</t>
  </si>
  <si>
    <t>Alvarado, George</t>
  </si>
  <si>
    <t>Hanks, Chris</t>
  </si>
  <si>
    <t>Hanks, Liz</t>
  </si>
  <si>
    <t>Howard, Will</t>
  </si>
  <si>
    <t>Nunn, Stew</t>
  </si>
  <si>
    <t>Hertel, Justin</t>
  </si>
  <si>
    <t>Moreno, Arturo</t>
  </si>
  <si>
    <t>Pacheco, Joe</t>
  </si>
  <si>
    <t>Casilass, Chuck</t>
  </si>
  <si>
    <t>Hoopingarner, Steve</t>
  </si>
  <si>
    <t>Chinappi, Ralph (G)</t>
  </si>
  <si>
    <t>Snaza, Jonathan (G)</t>
  </si>
  <si>
    <t>Joiner, John</t>
  </si>
  <si>
    <t>Nielsen, Jeff</t>
  </si>
  <si>
    <t>Vanegas, Eddie</t>
  </si>
  <si>
    <t>Magdaleno, Daniel (G)</t>
  </si>
  <si>
    <t>Magdaleno, John (G)</t>
  </si>
  <si>
    <t>Minks, Arick</t>
  </si>
  <si>
    <t>Walters, Bary (G)</t>
  </si>
  <si>
    <t>Butler, Jeffrey</t>
  </si>
  <si>
    <t>Bell, Mark</t>
  </si>
  <si>
    <t>Koon, Joshua (G)</t>
  </si>
  <si>
    <t>London, Nick (G)</t>
  </si>
  <si>
    <t>Aguilera, Isaac</t>
  </si>
  <si>
    <t>Denker, Brendan</t>
  </si>
  <si>
    <t>Campbell, Barry</t>
  </si>
  <si>
    <t>Cox, Donnie (G)</t>
  </si>
  <si>
    <t>Drake, Chris</t>
  </si>
  <si>
    <t>Vallejoes, Pat (G)</t>
  </si>
  <si>
    <t>Schreiner, Andrew</t>
  </si>
  <si>
    <t>Phasley, David</t>
  </si>
  <si>
    <t>Brunson, Dave</t>
  </si>
  <si>
    <t>Segraves, Chuck</t>
  </si>
  <si>
    <t>Goldstein, Paul</t>
  </si>
  <si>
    <t>Harsh, Becky</t>
  </si>
  <si>
    <t>Smith, Randy</t>
  </si>
  <si>
    <t>Strausser, Mike</t>
  </si>
  <si>
    <t>$5 SKINS Sign-Up Sheet (initial box)</t>
  </si>
  <si>
    <t>SRPGA - ASU Karsten, June 27 2015, 7AM Shotgun Start</t>
  </si>
  <si>
    <t>Pay a director after the round, gross skins (no handicap adjustments)</t>
  </si>
  <si>
    <t>#2 / CP in 2</t>
  </si>
  <si>
    <t>#3 / LP</t>
  </si>
  <si>
    <t>#6 / CTP</t>
  </si>
  <si>
    <t>#10 / LP</t>
  </si>
  <si>
    <t>#12 / CTP</t>
  </si>
  <si>
    <t>#13 / CP in 2</t>
  </si>
  <si>
    <t>#14 / LD</t>
  </si>
  <si>
    <t>#16 / CTP</t>
  </si>
  <si>
    <t>-</t>
  </si>
  <si>
    <t>1st</t>
  </si>
  <si>
    <t>2nd</t>
  </si>
  <si>
    <t>3rd</t>
  </si>
  <si>
    <t>Skins - Worth $60 per skin</t>
  </si>
  <si>
    <t>Justin Hertel / 3</t>
  </si>
  <si>
    <t>Mike Strausser / 6</t>
  </si>
  <si>
    <t>Jeff Butler / 18</t>
  </si>
  <si>
    <t>O'Rear</t>
  </si>
  <si>
    <t>Lippard</t>
  </si>
  <si>
    <t>Mleczek</t>
  </si>
  <si>
    <t>Joiner</t>
  </si>
  <si>
    <t>Goldstein</t>
  </si>
  <si>
    <t>Timm</t>
  </si>
  <si>
    <t>Hertel</t>
  </si>
  <si>
    <t>Buttler</t>
  </si>
  <si>
    <t>W. Knuth</t>
  </si>
  <si>
    <t>Alvarado</t>
  </si>
  <si>
    <t>X</t>
  </si>
  <si>
    <t xml:space="preserve">X  </t>
  </si>
  <si>
    <t>Paid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</si>
</sst>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m/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top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 vertical="top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1" fontId="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6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zoomScalePageLayoutView="0" workbookViewId="0" topLeftCell="A1">
      <selection activeCell="C54" sqref="C54"/>
    </sheetView>
  </sheetViews>
  <sheetFormatPr defaultColWidth="8.8515625" defaultRowHeight="15"/>
  <cols>
    <col min="1" max="1" width="25.00390625" style="7" customWidth="1"/>
    <col min="2" max="2" width="9.421875" style="5" customWidth="1"/>
    <col min="3" max="5" width="7.421875" style="5" customWidth="1"/>
    <col min="6" max="6" width="2.8515625" style="5" customWidth="1"/>
    <col min="7" max="7" width="17.8515625" style="6" bestFit="1" customWidth="1"/>
    <col min="8" max="8" width="8.8515625" style="6" customWidth="1"/>
    <col min="9" max="10" width="7.421875" style="6" customWidth="1"/>
    <col min="11" max="12" width="8.8515625" style="6" customWidth="1"/>
    <col min="13" max="13" width="16.421875" style="6" bestFit="1" customWidth="1"/>
    <col min="14" max="16384" width="8.8515625" style="6" customWidth="1"/>
  </cols>
  <sheetData>
    <row r="1" spans="1:13" s="5" customFormat="1" ht="18.75">
      <c r="A1" s="21" t="s">
        <v>164</v>
      </c>
      <c r="G1" s="6"/>
      <c r="H1" s="6"/>
      <c r="I1" s="6"/>
      <c r="J1" s="6"/>
      <c r="K1" s="6"/>
      <c r="L1" s="6"/>
      <c r="M1" s="1"/>
    </row>
    <row r="2" spans="1:13" s="5" customFormat="1" ht="15">
      <c r="A2" s="7"/>
      <c r="G2" s="6"/>
      <c r="H2" s="6"/>
      <c r="I2" s="6"/>
      <c r="J2" s="6"/>
      <c r="K2" s="6"/>
      <c r="L2" s="6"/>
      <c r="M2" s="1"/>
    </row>
    <row r="3" spans="1:13" ht="15">
      <c r="A3" s="43" t="s">
        <v>121</v>
      </c>
      <c r="B3" s="43"/>
      <c r="C3" s="43"/>
      <c r="D3" s="43"/>
      <c r="E3" s="43"/>
      <c r="G3" s="43" t="s">
        <v>124</v>
      </c>
      <c r="H3" s="43"/>
      <c r="I3" s="43"/>
      <c r="J3" s="43"/>
      <c r="K3" s="43"/>
      <c r="M3" s="1"/>
    </row>
    <row r="4" spans="1:13" s="5" customFormat="1" ht="15">
      <c r="A4" s="4" t="s">
        <v>0</v>
      </c>
      <c r="B4" s="11" t="s">
        <v>39</v>
      </c>
      <c r="C4" s="11" t="s">
        <v>6</v>
      </c>
      <c r="D4" s="11" t="s">
        <v>5</v>
      </c>
      <c r="E4" s="11" t="s">
        <v>9</v>
      </c>
      <c r="G4" s="4" t="s">
        <v>0</v>
      </c>
      <c r="H4" s="11" t="s">
        <v>39</v>
      </c>
      <c r="I4" s="11" t="s">
        <v>6</v>
      </c>
      <c r="J4" s="11" t="s">
        <v>5</v>
      </c>
      <c r="K4" s="11" t="s">
        <v>9</v>
      </c>
      <c r="M4" s="1"/>
    </row>
    <row r="5" spans="1:15" s="5" customFormat="1" ht="15">
      <c r="A5" s="20" t="s">
        <v>87</v>
      </c>
      <c r="B5" s="40">
        <v>3</v>
      </c>
      <c r="C5" s="27">
        <v>75</v>
      </c>
      <c r="D5" s="9">
        <f>C5-B5</f>
        <v>72</v>
      </c>
      <c r="E5" s="2"/>
      <c r="G5" s="33" t="s">
        <v>22</v>
      </c>
      <c r="H5" s="40">
        <v>19</v>
      </c>
      <c r="I5" s="27">
        <v>91</v>
      </c>
      <c r="J5" s="9">
        <f aca="true" t="shared" si="0" ref="J5:J18">I5-H5</f>
        <v>72</v>
      </c>
      <c r="K5" s="2"/>
      <c r="M5" s="1"/>
      <c r="N5" s="6"/>
      <c r="O5" s="6"/>
    </row>
    <row r="6" spans="1:15" s="5" customFormat="1" ht="15">
      <c r="A6" s="20" t="s">
        <v>88</v>
      </c>
      <c r="B6" s="40">
        <v>6</v>
      </c>
      <c r="C6" s="27">
        <v>83</v>
      </c>
      <c r="D6" s="9">
        <f>C6-B6</f>
        <v>77</v>
      </c>
      <c r="E6" s="27"/>
      <c r="G6" s="33" t="s">
        <v>19</v>
      </c>
      <c r="H6" s="40">
        <v>19</v>
      </c>
      <c r="I6" s="27">
        <v>97</v>
      </c>
      <c r="J6" s="9">
        <f t="shared" si="0"/>
        <v>78</v>
      </c>
      <c r="K6" s="27"/>
      <c r="M6" s="1"/>
      <c r="N6" s="6"/>
      <c r="O6" s="6"/>
    </row>
    <row r="7" spans="1:15" s="5" customFormat="1" ht="15">
      <c r="A7" s="20" t="s">
        <v>89</v>
      </c>
      <c r="B7" s="40">
        <v>7</v>
      </c>
      <c r="C7" s="27">
        <v>75</v>
      </c>
      <c r="D7" s="9">
        <f>C7-B7</f>
        <v>68</v>
      </c>
      <c r="E7" s="27"/>
      <c r="G7" s="33" t="s">
        <v>44</v>
      </c>
      <c r="H7" s="40">
        <v>19</v>
      </c>
      <c r="I7" s="27">
        <v>89</v>
      </c>
      <c r="J7" s="9">
        <f t="shared" si="0"/>
        <v>70</v>
      </c>
      <c r="K7" s="27"/>
      <c r="M7" s="1"/>
      <c r="N7" s="6"/>
      <c r="O7" s="6"/>
    </row>
    <row r="8" spans="1:13" s="5" customFormat="1" ht="15">
      <c r="A8" s="20" t="s">
        <v>40</v>
      </c>
      <c r="B8" s="40">
        <v>8</v>
      </c>
      <c r="C8" s="27">
        <v>81</v>
      </c>
      <c r="D8" s="9">
        <f>C8-B8</f>
        <v>73</v>
      </c>
      <c r="E8" s="11"/>
      <c r="G8" s="33" t="s">
        <v>105</v>
      </c>
      <c r="H8" s="40">
        <v>20</v>
      </c>
      <c r="I8" s="27">
        <v>92</v>
      </c>
      <c r="J8" s="9">
        <f t="shared" si="0"/>
        <v>72</v>
      </c>
      <c r="K8" s="2"/>
      <c r="M8" s="1"/>
    </row>
    <row r="9" spans="1:13" s="5" customFormat="1" ht="15">
      <c r="A9" s="20" t="s">
        <v>90</v>
      </c>
      <c r="B9" s="40">
        <v>8</v>
      </c>
      <c r="C9" s="27">
        <v>76</v>
      </c>
      <c r="D9" s="9">
        <f>C9-B9</f>
        <v>68</v>
      </c>
      <c r="E9" s="11" t="s">
        <v>175</v>
      </c>
      <c r="G9" s="33" t="s">
        <v>29</v>
      </c>
      <c r="H9" s="40">
        <v>21</v>
      </c>
      <c r="I9" s="27">
        <v>88</v>
      </c>
      <c r="J9" s="9">
        <f t="shared" si="0"/>
        <v>67</v>
      </c>
      <c r="K9" s="11" t="s">
        <v>177</v>
      </c>
      <c r="M9" s="1"/>
    </row>
    <row r="10" spans="1:13" s="5" customFormat="1" ht="15">
      <c r="A10" s="20" t="s">
        <v>10</v>
      </c>
      <c r="B10" s="40">
        <v>9</v>
      </c>
      <c r="C10" s="27" t="s">
        <v>174</v>
      </c>
      <c r="D10" s="9" t="s">
        <v>174</v>
      </c>
      <c r="E10" s="11"/>
      <c r="G10" s="33" t="s">
        <v>45</v>
      </c>
      <c r="H10" s="40">
        <v>21</v>
      </c>
      <c r="I10" s="27">
        <v>88</v>
      </c>
      <c r="J10" s="9">
        <f t="shared" si="0"/>
        <v>67</v>
      </c>
      <c r="K10" s="11" t="s">
        <v>176</v>
      </c>
      <c r="M10" s="1"/>
    </row>
    <row r="11" spans="1:13" s="5" customFormat="1" ht="15">
      <c r="A11" s="13"/>
      <c r="B11" s="14"/>
      <c r="D11" s="15"/>
      <c r="E11" s="12"/>
      <c r="G11" s="33" t="s">
        <v>21</v>
      </c>
      <c r="H11" s="40">
        <v>21</v>
      </c>
      <c r="I11" s="27">
        <v>93</v>
      </c>
      <c r="J11" s="9">
        <f t="shared" si="0"/>
        <v>72</v>
      </c>
      <c r="K11" s="11"/>
      <c r="M11" s="1"/>
    </row>
    <row r="12" spans="1:13" s="5" customFormat="1" ht="15">
      <c r="A12" s="43" t="s">
        <v>122</v>
      </c>
      <c r="B12" s="43"/>
      <c r="C12" s="43"/>
      <c r="D12" s="43"/>
      <c r="E12" s="43"/>
      <c r="G12" s="33" t="s">
        <v>31</v>
      </c>
      <c r="H12" s="40">
        <v>21</v>
      </c>
      <c r="I12" s="27">
        <v>87</v>
      </c>
      <c r="J12" s="9">
        <f t="shared" si="0"/>
        <v>66</v>
      </c>
      <c r="K12" s="11" t="s">
        <v>175</v>
      </c>
      <c r="M12" s="1"/>
    </row>
    <row r="13" spans="1:13" s="5" customFormat="1" ht="15">
      <c r="A13" s="4" t="s">
        <v>0</v>
      </c>
      <c r="B13" s="11" t="s">
        <v>39</v>
      </c>
      <c r="C13" s="11" t="s">
        <v>6</v>
      </c>
      <c r="D13" s="11" t="s">
        <v>5</v>
      </c>
      <c r="E13" s="11" t="s">
        <v>9</v>
      </c>
      <c r="G13" s="33" t="s">
        <v>28</v>
      </c>
      <c r="H13" s="40">
        <v>22</v>
      </c>
      <c r="I13" s="27">
        <v>96</v>
      </c>
      <c r="J13" s="9">
        <f t="shared" si="0"/>
        <v>74</v>
      </c>
      <c r="K13" s="11"/>
      <c r="M13" s="1"/>
    </row>
    <row r="14" spans="1:13" s="5" customFormat="1" ht="15">
      <c r="A14" s="20" t="s">
        <v>26</v>
      </c>
      <c r="B14" s="40">
        <v>10</v>
      </c>
      <c r="C14" s="28" t="s">
        <v>174</v>
      </c>
      <c r="D14" s="32" t="s">
        <v>174</v>
      </c>
      <c r="E14" s="24"/>
      <c r="G14" s="33" t="s">
        <v>106</v>
      </c>
      <c r="H14" s="40">
        <v>22</v>
      </c>
      <c r="I14" s="27">
        <v>93</v>
      </c>
      <c r="J14" s="9">
        <f t="shared" si="0"/>
        <v>71</v>
      </c>
      <c r="K14" s="11"/>
      <c r="M14" s="1"/>
    </row>
    <row r="15" spans="1:13" s="5" customFormat="1" ht="15">
      <c r="A15" s="20" t="s">
        <v>91</v>
      </c>
      <c r="B15" s="40">
        <v>10</v>
      </c>
      <c r="C15" s="28">
        <v>79</v>
      </c>
      <c r="D15" s="32">
        <f>C15-B15</f>
        <v>69</v>
      </c>
      <c r="E15" s="24"/>
      <c r="G15" s="33" t="s">
        <v>107</v>
      </c>
      <c r="H15" s="40">
        <v>23</v>
      </c>
      <c r="I15" s="27">
        <v>91</v>
      </c>
      <c r="J15" s="9">
        <f t="shared" si="0"/>
        <v>68</v>
      </c>
      <c r="K15" s="11"/>
      <c r="M15" s="1"/>
    </row>
    <row r="16" spans="1:13" s="5" customFormat="1" ht="15">
      <c r="A16" s="20" t="s">
        <v>50</v>
      </c>
      <c r="B16" s="40">
        <v>11</v>
      </c>
      <c r="C16" s="28">
        <v>75</v>
      </c>
      <c r="D16" s="32">
        <f aca="true" t="shared" si="1" ref="D16:D28">C16-B16</f>
        <v>64</v>
      </c>
      <c r="E16" s="39" t="s">
        <v>177</v>
      </c>
      <c r="G16" s="33" t="s">
        <v>34</v>
      </c>
      <c r="H16" s="40">
        <v>23</v>
      </c>
      <c r="I16" s="27">
        <v>101</v>
      </c>
      <c r="J16" s="9">
        <f t="shared" si="0"/>
        <v>78</v>
      </c>
      <c r="K16" s="11"/>
      <c r="M16" s="1"/>
    </row>
    <row r="17" spans="1:13" s="5" customFormat="1" ht="15">
      <c r="A17" s="20" t="s">
        <v>92</v>
      </c>
      <c r="B17" s="40">
        <v>11</v>
      </c>
      <c r="C17" s="28">
        <v>87</v>
      </c>
      <c r="D17" s="32">
        <f t="shared" si="1"/>
        <v>76</v>
      </c>
      <c r="E17" s="28"/>
      <c r="G17" s="33" t="s">
        <v>30</v>
      </c>
      <c r="H17" s="40">
        <v>23</v>
      </c>
      <c r="I17" s="27">
        <v>94</v>
      </c>
      <c r="J17" s="9">
        <f t="shared" si="0"/>
        <v>71</v>
      </c>
      <c r="K17" s="29"/>
      <c r="M17" s="1"/>
    </row>
    <row r="18" spans="1:13" s="5" customFormat="1" ht="15">
      <c r="A18" s="20" t="s">
        <v>11</v>
      </c>
      <c r="B18" s="40">
        <v>11</v>
      </c>
      <c r="C18" s="28">
        <v>83</v>
      </c>
      <c r="D18" s="32">
        <f t="shared" si="1"/>
        <v>72</v>
      </c>
      <c r="E18" s="28"/>
      <c r="G18" s="33" t="s">
        <v>33</v>
      </c>
      <c r="H18" s="40">
        <v>24</v>
      </c>
      <c r="I18" s="27">
        <v>91</v>
      </c>
      <c r="J18" s="9">
        <f t="shared" si="0"/>
        <v>67</v>
      </c>
      <c r="K18" s="29"/>
      <c r="M18" s="1"/>
    </row>
    <row r="19" spans="1:13" s="5" customFormat="1" ht="15">
      <c r="A19" s="20" t="s">
        <v>93</v>
      </c>
      <c r="B19" s="40">
        <v>12</v>
      </c>
      <c r="C19" s="28">
        <v>82</v>
      </c>
      <c r="D19" s="32">
        <f t="shared" si="1"/>
        <v>70</v>
      </c>
      <c r="E19" s="24"/>
      <c r="G19" s="33" t="s">
        <v>23</v>
      </c>
      <c r="H19" s="40">
        <v>24</v>
      </c>
      <c r="I19" s="27">
        <v>100</v>
      </c>
      <c r="J19" s="9">
        <f>I19-H19</f>
        <v>76</v>
      </c>
      <c r="K19" s="11"/>
      <c r="M19" s="1"/>
    </row>
    <row r="20" spans="1:13" s="5" customFormat="1" ht="15">
      <c r="A20" s="20" t="s">
        <v>17</v>
      </c>
      <c r="B20" s="40">
        <v>12</v>
      </c>
      <c r="C20" s="28">
        <v>88</v>
      </c>
      <c r="D20" s="32">
        <f t="shared" si="1"/>
        <v>76</v>
      </c>
      <c r="E20" s="24"/>
      <c r="G20" s="13"/>
      <c r="H20" s="14"/>
      <c r="J20" s="15"/>
      <c r="K20" s="12"/>
      <c r="M20" s="1"/>
    </row>
    <row r="21" spans="1:13" s="5" customFormat="1" ht="15">
      <c r="A21" s="20" t="s">
        <v>27</v>
      </c>
      <c r="B21" s="40">
        <v>13</v>
      </c>
      <c r="C21" s="28">
        <v>85</v>
      </c>
      <c r="D21" s="32">
        <f t="shared" si="1"/>
        <v>72</v>
      </c>
      <c r="E21" s="24"/>
      <c r="G21" s="43" t="s">
        <v>125</v>
      </c>
      <c r="H21" s="43"/>
      <c r="I21" s="43"/>
      <c r="J21" s="43"/>
      <c r="K21" s="43"/>
      <c r="M21" s="1"/>
    </row>
    <row r="22" spans="1:13" s="5" customFormat="1" ht="15">
      <c r="A22" s="20" t="s">
        <v>94</v>
      </c>
      <c r="B22" s="40">
        <v>14</v>
      </c>
      <c r="C22" s="28">
        <v>88</v>
      </c>
      <c r="D22" s="32">
        <f t="shared" si="1"/>
        <v>74</v>
      </c>
      <c r="E22" s="24"/>
      <c r="G22" s="4" t="s">
        <v>0</v>
      </c>
      <c r="H22" s="11" t="s">
        <v>39</v>
      </c>
      <c r="I22" s="11" t="s">
        <v>6</v>
      </c>
      <c r="J22" s="11" t="s">
        <v>5</v>
      </c>
      <c r="K22" s="11" t="s">
        <v>9</v>
      </c>
      <c r="M22" s="1"/>
    </row>
    <row r="23" spans="1:13" s="5" customFormat="1" ht="15">
      <c r="A23" s="20" t="s">
        <v>95</v>
      </c>
      <c r="B23" s="40">
        <v>14</v>
      </c>
      <c r="C23" s="28">
        <v>85</v>
      </c>
      <c r="D23" s="32">
        <f t="shared" si="1"/>
        <v>71</v>
      </c>
      <c r="E23" s="24"/>
      <c r="G23" s="33" t="s">
        <v>108</v>
      </c>
      <c r="H23" s="40">
        <v>25</v>
      </c>
      <c r="I23" s="27">
        <v>105</v>
      </c>
      <c r="J23" s="9">
        <f aca="true" t="shared" si="2" ref="J23:J32">I23-H23</f>
        <v>80</v>
      </c>
      <c r="K23" s="25"/>
      <c r="M23" s="1"/>
    </row>
    <row r="24" spans="1:13" s="5" customFormat="1" ht="15">
      <c r="A24" s="20" t="s">
        <v>14</v>
      </c>
      <c r="B24" s="40">
        <v>14</v>
      </c>
      <c r="C24" s="28">
        <v>82</v>
      </c>
      <c r="D24" s="32">
        <f t="shared" si="1"/>
        <v>68</v>
      </c>
      <c r="E24" s="24"/>
      <c r="G24" s="33" t="s">
        <v>24</v>
      </c>
      <c r="H24" s="40">
        <v>25</v>
      </c>
      <c r="I24" s="27">
        <v>100</v>
      </c>
      <c r="J24" s="9">
        <f t="shared" si="2"/>
        <v>75</v>
      </c>
      <c r="K24" s="25"/>
      <c r="M24" s="1"/>
    </row>
    <row r="25" spans="1:13" s="5" customFormat="1" ht="15">
      <c r="A25" s="20" t="s">
        <v>96</v>
      </c>
      <c r="B25" s="40">
        <v>14</v>
      </c>
      <c r="C25" s="28">
        <v>77</v>
      </c>
      <c r="D25" s="32">
        <f t="shared" si="1"/>
        <v>63</v>
      </c>
      <c r="E25" s="39" t="s">
        <v>175</v>
      </c>
      <c r="G25" s="33" t="s">
        <v>47</v>
      </c>
      <c r="H25" s="40">
        <v>28</v>
      </c>
      <c r="I25" s="27">
        <v>105</v>
      </c>
      <c r="J25" s="9">
        <f t="shared" si="2"/>
        <v>77</v>
      </c>
      <c r="K25" s="25"/>
      <c r="M25" s="1"/>
    </row>
    <row r="26" spans="1:13" s="5" customFormat="1" ht="15">
      <c r="A26" s="20" t="s">
        <v>41</v>
      </c>
      <c r="B26" s="40">
        <v>14</v>
      </c>
      <c r="C26" s="28">
        <v>91</v>
      </c>
      <c r="D26" s="32">
        <f t="shared" si="1"/>
        <v>77</v>
      </c>
      <c r="E26" s="39"/>
      <c r="G26" s="33" t="s">
        <v>25</v>
      </c>
      <c r="H26" s="40">
        <v>28</v>
      </c>
      <c r="I26" s="27">
        <v>97</v>
      </c>
      <c r="J26" s="9">
        <f t="shared" si="2"/>
        <v>69</v>
      </c>
      <c r="K26" s="25" t="s">
        <v>176</v>
      </c>
      <c r="M26" s="1"/>
    </row>
    <row r="27" spans="1:13" s="5" customFormat="1" ht="15">
      <c r="A27" s="20" t="s">
        <v>97</v>
      </c>
      <c r="B27" s="40">
        <v>14</v>
      </c>
      <c r="C27" s="28">
        <v>77</v>
      </c>
      <c r="D27" s="32">
        <f t="shared" si="1"/>
        <v>63</v>
      </c>
      <c r="E27" s="39" t="s">
        <v>176</v>
      </c>
      <c r="G27" s="33" t="s">
        <v>46</v>
      </c>
      <c r="H27" s="40">
        <v>29</v>
      </c>
      <c r="I27" s="27">
        <v>101</v>
      </c>
      <c r="J27" s="9">
        <f t="shared" si="2"/>
        <v>72</v>
      </c>
      <c r="K27" s="25"/>
      <c r="M27" s="1"/>
    </row>
    <row r="28" spans="1:13" s="5" customFormat="1" ht="15">
      <c r="A28" s="20" t="s">
        <v>12</v>
      </c>
      <c r="B28" s="40">
        <v>15</v>
      </c>
      <c r="C28" s="28">
        <v>87</v>
      </c>
      <c r="D28" s="32">
        <f t="shared" si="1"/>
        <v>72</v>
      </c>
      <c r="E28" s="39"/>
      <c r="G28" s="33" t="s">
        <v>48</v>
      </c>
      <c r="H28" s="40">
        <v>30</v>
      </c>
      <c r="I28" s="27">
        <v>93</v>
      </c>
      <c r="J28" s="9">
        <f t="shared" si="2"/>
        <v>63</v>
      </c>
      <c r="K28" s="25" t="s">
        <v>175</v>
      </c>
      <c r="M28" s="1"/>
    </row>
    <row r="29" spans="1:13" s="5" customFormat="1" ht="15">
      <c r="A29" s="16"/>
      <c r="B29" s="14"/>
      <c r="D29" s="15"/>
      <c r="E29" s="12"/>
      <c r="G29" s="33" t="s">
        <v>49</v>
      </c>
      <c r="H29" s="40">
        <v>30</v>
      </c>
      <c r="I29" s="27">
        <v>115</v>
      </c>
      <c r="J29" s="9">
        <f t="shared" si="2"/>
        <v>85</v>
      </c>
      <c r="K29" s="25"/>
      <c r="M29" s="1"/>
    </row>
    <row r="30" spans="1:13" s="5" customFormat="1" ht="15">
      <c r="A30" s="43" t="s">
        <v>123</v>
      </c>
      <c r="B30" s="43"/>
      <c r="C30" s="43"/>
      <c r="D30" s="43"/>
      <c r="E30" s="43"/>
      <c r="G30" s="33" t="s">
        <v>109</v>
      </c>
      <c r="H30" s="40">
        <v>32</v>
      </c>
      <c r="I30" s="27">
        <v>105</v>
      </c>
      <c r="J30" s="9">
        <f t="shared" si="2"/>
        <v>73</v>
      </c>
      <c r="K30" s="25"/>
      <c r="M30" s="1"/>
    </row>
    <row r="31" spans="1:13" s="5" customFormat="1" ht="15">
      <c r="A31" s="4" t="s">
        <v>0</v>
      </c>
      <c r="B31" s="11" t="s">
        <v>39</v>
      </c>
      <c r="C31" s="11" t="s">
        <v>6</v>
      </c>
      <c r="D31" s="11" t="s">
        <v>5</v>
      </c>
      <c r="E31" s="11" t="s">
        <v>9</v>
      </c>
      <c r="G31" s="33" t="s">
        <v>35</v>
      </c>
      <c r="H31" s="40">
        <v>32</v>
      </c>
      <c r="I31" s="27">
        <v>108</v>
      </c>
      <c r="J31" s="9">
        <f t="shared" si="2"/>
        <v>76</v>
      </c>
      <c r="K31" s="29"/>
      <c r="M31" s="1"/>
    </row>
    <row r="32" spans="1:13" s="5" customFormat="1" ht="15">
      <c r="A32" s="20" t="s">
        <v>98</v>
      </c>
      <c r="B32" s="40">
        <v>15</v>
      </c>
      <c r="C32" s="27">
        <v>97</v>
      </c>
      <c r="D32" s="9">
        <f>C32-B32</f>
        <v>82</v>
      </c>
      <c r="E32" s="11"/>
      <c r="G32" s="33" t="s">
        <v>36</v>
      </c>
      <c r="H32" s="40">
        <v>32</v>
      </c>
      <c r="I32" s="27">
        <v>103</v>
      </c>
      <c r="J32" s="9">
        <f t="shared" si="2"/>
        <v>71</v>
      </c>
      <c r="K32" s="29" t="s">
        <v>177</v>
      </c>
      <c r="M32" s="1"/>
    </row>
    <row r="33" spans="1:13" s="5" customFormat="1" ht="15">
      <c r="A33" s="20" t="s">
        <v>99</v>
      </c>
      <c r="B33" s="40">
        <v>15</v>
      </c>
      <c r="C33" s="27">
        <v>87</v>
      </c>
      <c r="D33" s="9">
        <f aca="true" t="shared" si="3" ref="D33:D46">C33-B33</f>
        <v>72</v>
      </c>
      <c r="E33" s="11"/>
      <c r="G33" s="33" t="s">
        <v>110</v>
      </c>
      <c r="H33" s="40">
        <v>36</v>
      </c>
      <c r="I33" s="27">
        <v>117</v>
      </c>
      <c r="J33" s="9">
        <f>I33-H33</f>
        <v>81</v>
      </c>
      <c r="K33" s="29"/>
      <c r="M33" s="1"/>
    </row>
    <row r="34" spans="1:13" s="5" customFormat="1" ht="15">
      <c r="A34" s="20" t="s">
        <v>16</v>
      </c>
      <c r="B34" s="40">
        <v>15</v>
      </c>
      <c r="C34" s="27">
        <v>91</v>
      </c>
      <c r="D34" s="9">
        <f t="shared" si="3"/>
        <v>76</v>
      </c>
      <c r="E34" s="29"/>
      <c r="G34" s="16"/>
      <c r="H34" s="14"/>
      <c r="J34" s="15"/>
      <c r="K34" s="23"/>
      <c r="M34" s="1"/>
    </row>
    <row r="35" spans="1:13" s="5" customFormat="1" ht="15">
      <c r="A35" s="20" t="s">
        <v>15</v>
      </c>
      <c r="B35" s="40">
        <v>15</v>
      </c>
      <c r="C35" s="27">
        <v>89</v>
      </c>
      <c r="D35" s="9">
        <f t="shared" si="3"/>
        <v>74</v>
      </c>
      <c r="E35" s="29"/>
      <c r="G35" s="50" t="s">
        <v>1</v>
      </c>
      <c r="H35" s="50"/>
      <c r="J35" s="15"/>
      <c r="K35" s="23"/>
      <c r="M35" s="1"/>
    </row>
    <row r="36" spans="1:13" s="5" customFormat="1" ht="15">
      <c r="A36" s="20" t="s">
        <v>32</v>
      </c>
      <c r="B36" s="40">
        <v>15</v>
      </c>
      <c r="C36" s="27">
        <v>83</v>
      </c>
      <c r="D36" s="9">
        <f t="shared" si="3"/>
        <v>68</v>
      </c>
      <c r="E36" s="29" t="s">
        <v>177</v>
      </c>
      <c r="G36" s="4" t="s">
        <v>0</v>
      </c>
      <c r="H36" s="25" t="s">
        <v>2</v>
      </c>
      <c r="J36" s="15"/>
      <c r="K36" s="23"/>
      <c r="M36" s="1"/>
    </row>
    <row r="37" spans="1:13" s="5" customFormat="1" ht="15">
      <c r="A37" s="20" t="s">
        <v>43</v>
      </c>
      <c r="B37" s="40">
        <v>16</v>
      </c>
      <c r="C37" s="27">
        <v>88</v>
      </c>
      <c r="D37" s="9">
        <f t="shared" si="3"/>
        <v>72</v>
      </c>
      <c r="E37" s="11"/>
      <c r="G37" s="33" t="s">
        <v>111</v>
      </c>
      <c r="H37" s="28">
        <v>103</v>
      </c>
      <c r="J37" s="15"/>
      <c r="K37" s="23"/>
      <c r="M37" s="1"/>
    </row>
    <row r="38" spans="1:13" s="5" customFormat="1" ht="15">
      <c r="A38" s="20" t="s">
        <v>42</v>
      </c>
      <c r="B38" s="40">
        <v>16</v>
      </c>
      <c r="C38" s="27">
        <v>80</v>
      </c>
      <c r="D38" s="9">
        <f t="shared" si="3"/>
        <v>64</v>
      </c>
      <c r="E38" s="11" t="s">
        <v>175</v>
      </c>
      <c r="G38" s="33" t="s">
        <v>112</v>
      </c>
      <c r="H38" s="28">
        <v>98</v>
      </c>
      <c r="J38" s="15"/>
      <c r="K38" s="23"/>
      <c r="M38" s="1"/>
    </row>
    <row r="39" spans="1:13" s="5" customFormat="1" ht="15">
      <c r="A39" s="20" t="s">
        <v>100</v>
      </c>
      <c r="B39" s="40">
        <v>17</v>
      </c>
      <c r="C39" s="27" t="s">
        <v>174</v>
      </c>
      <c r="D39" s="9" t="s">
        <v>174</v>
      </c>
      <c r="E39" s="11"/>
      <c r="G39" s="33" t="s">
        <v>113</v>
      </c>
      <c r="H39" s="28">
        <v>112</v>
      </c>
      <c r="J39" s="15"/>
      <c r="K39" s="23"/>
      <c r="M39" s="1"/>
    </row>
    <row r="40" spans="1:13" s="5" customFormat="1" ht="15">
      <c r="A40" s="20" t="s">
        <v>101</v>
      </c>
      <c r="B40" s="40">
        <v>17</v>
      </c>
      <c r="C40" s="27">
        <v>91</v>
      </c>
      <c r="D40" s="9">
        <f t="shared" si="3"/>
        <v>74</v>
      </c>
      <c r="E40" s="11"/>
      <c r="G40" s="33" t="s">
        <v>114</v>
      </c>
      <c r="H40" s="28">
        <v>83</v>
      </c>
      <c r="J40" s="15"/>
      <c r="K40" s="12"/>
      <c r="M40" s="1"/>
    </row>
    <row r="41" spans="1:13" s="5" customFormat="1" ht="15">
      <c r="A41" s="20" t="s">
        <v>102</v>
      </c>
      <c r="B41" s="40">
        <v>18</v>
      </c>
      <c r="C41" s="27">
        <v>93</v>
      </c>
      <c r="D41" s="9">
        <f t="shared" si="3"/>
        <v>75</v>
      </c>
      <c r="E41" s="11"/>
      <c r="G41" s="33" t="s">
        <v>115</v>
      </c>
      <c r="H41" s="28">
        <v>78</v>
      </c>
      <c r="J41" s="15"/>
      <c r="K41" s="12"/>
      <c r="M41" s="1"/>
    </row>
    <row r="42" spans="1:13" s="5" customFormat="1" ht="15">
      <c r="A42" s="20" t="s">
        <v>103</v>
      </c>
      <c r="B42" s="40">
        <v>18</v>
      </c>
      <c r="C42" s="27">
        <v>85</v>
      </c>
      <c r="D42" s="9">
        <f t="shared" si="3"/>
        <v>67</v>
      </c>
      <c r="E42" s="11" t="s">
        <v>176</v>
      </c>
      <c r="G42" s="33" t="s">
        <v>116</v>
      </c>
      <c r="H42" s="8">
        <v>106</v>
      </c>
      <c r="J42" s="15"/>
      <c r="K42" s="12"/>
      <c r="M42" s="1"/>
    </row>
    <row r="43" spans="1:13" s="5" customFormat="1" ht="15">
      <c r="A43" s="20" t="s">
        <v>18</v>
      </c>
      <c r="B43" s="40">
        <v>18</v>
      </c>
      <c r="C43" s="27">
        <v>94</v>
      </c>
      <c r="D43" s="9">
        <f t="shared" si="3"/>
        <v>76</v>
      </c>
      <c r="E43" s="2"/>
      <c r="G43" s="33" t="s">
        <v>117</v>
      </c>
      <c r="H43" s="8">
        <v>107</v>
      </c>
      <c r="J43" s="15"/>
      <c r="K43" s="26"/>
      <c r="M43" s="1"/>
    </row>
    <row r="44" spans="1:13" s="5" customFormat="1" ht="15">
      <c r="A44" s="20" t="s">
        <v>13</v>
      </c>
      <c r="B44" s="40">
        <v>15</v>
      </c>
      <c r="C44" s="28">
        <v>91</v>
      </c>
      <c r="D44" s="9">
        <f t="shared" si="3"/>
        <v>76</v>
      </c>
      <c r="E44" s="11"/>
      <c r="G44" s="33" t="s">
        <v>118</v>
      </c>
      <c r="H44" s="8">
        <v>105</v>
      </c>
      <c r="J44" s="15"/>
      <c r="K44" s="26"/>
      <c r="M44" s="1"/>
    </row>
    <row r="45" spans="1:13" s="5" customFormat="1" ht="15">
      <c r="A45" s="20" t="s">
        <v>20</v>
      </c>
      <c r="B45" s="40">
        <v>19</v>
      </c>
      <c r="C45" s="27">
        <v>91</v>
      </c>
      <c r="D45" s="9">
        <f t="shared" si="3"/>
        <v>72</v>
      </c>
      <c r="E45" s="11"/>
      <c r="G45" s="33" t="s">
        <v>119</v>
      </c>
      <c r="H45" s="8" t="s">
        <v>174</v>
      </c>
      <c r="J45" s="15"/>
      <c r="K45" s="26"/>
      <c r="M45" s="1"/>
    </row>
    <row r="46" spans="1:13" s="5" customFormat="1" ht="15">
      <c r="A46" s="20" t="s">
        <v>104</v>
      </c>
      <c r="B46" s="40">
        <v>19</v>
      </c>
      <c r="C46" s="27">
        <v>93</v>
      </c>
      <c r="D46" s="9">
        <f t="shared" si="3"/>
        <v>74</v>
      </c>
      <c r="E46" s="11"/>
      <c r="G46" s="33" t="s">
        <v>120</v>
      </c>
      <c r="H46" s="8">
        <v>86</v>
      </c>
      <c r="J46" s="15"/>
      <c r="K46" s="26"/>
      <c r="M46" s="1"/>
    </row>
    <row r="47" spans="1:13" s="5" customFormat="1" ht="15">
      <c r="A47" s="13"/>
      <c r="B47" s="14"/>
      <c r="D47" s="15"/>
      <c r="E47" s="12"/>
      <c r="G47" s="30"/>
      <c r="H47" s="14"/>
      <c r="J47" s="15"/>
      <c r="K47" s="26"/>
      <c r="M47" s="1"/>
    </row>
    <row r="48" spans="1:13" s="5" customFormat="1" ht="15">
      <c r="A48" s="43" t="s">
        <v>178</v>
      </c>
      <c r="B48" s="43"/>
      <c r="C48" s="43"/>
      <c r="D48" s="15"/>
      <c r="E48" s="12"/>
      <c r="G48" s="50" t="s">
        <v>3</v>
      </c>
      <c r="H48" s="50"/>
      <c r="I48" s="50"/>
      <c r="K48" s="26"/>
      <c r="M48" s="1"/>
    </row>
    <row r="49" spans="1:13" s="5" customFormat="1" ht="15">
      <c r="A49" s="54" t="s">
        <v>7</v>
      </c>
      <c r="B49" s="54"/>
      <c r="C49" s="11" t="s">
        <v>2</v>
      </c>
      <c r="D49" s="15"/>
      <c r="E49" s="12"/>
      <c r="G49" s="51" t="s">
        <v>4</v>
      </c>
      <c r="H49" s="52"/>
      <c r="I49" s="51" t="s">
        <v>8</v>
      </c>
      <c r="J49" s="52"/>
      <c r="K49" s="26"/>
      <c r="M49" s="1"/>
    </row>
    <row r="50" spans="1:13" s="5" customFormat="1" ht="15">
      <c r="A50" s="53" t="s">
        <v>179</v>
      </c>
      <c r="B50" s="53"/>
      <c r="C50" s="10">
        <v>2</v>
      </c>
      <c r="D50" s="15"/>
      <c r="E50" s="12"/>
      <c r="G50" s="48" t="s">
        <v>166</v>
      </c>
      <c r="H50" s="49"/>
      <c r="I50" s="46" t="s">
        <v>191</v>
      </c>
      <c r="J50" s="47"/>
      <c r="K50" s="26"/>
      <c r="L50" s="6"/>
      <c r="M50" s="1"/>
    </row>
    <row r="51" spans="1:13" s="5" customFormat="1" ht="15">
      <c r="A51" s="53" t="s">
        <v>180</v>
      </c>
      <c r="B51" s="53"/>
      <c r="C51" s="10">
        <v>2</v>
      </c>
      <c r="D51" s="15"/>
      <c r="E51" s="12"/>
      <c r="G51" s="48" t="s">
        <v>167</v>
      </c>
      <c r="H51" s="49"/>
      <c r="I51" s="46" t="s">
        <v>182</v>
      </c>
      <c r="J51" s="47"/>
      <c r="K51" s="12"/>
      <c r="M51" s="1"/>
    </row>
    <row r="52" spans="1:13" s="5" customFormat="1" ht="15">
      <c r="A52" s="53" t="s">
        <v>181</v>
      </c>
      <c r="B52" s="53"/>
      <c r="C52" s="10">
        <v>3</v>
      </c>
      <c r="D52" s="15" t="s">
        <v>194</v>
      </c>
      <c r="E52" s="12"/>
      <c r="G52" s="44" t="s">
        <v>168</v>
      </c>
      <c r="H52" s="45"/>
      <c r="I52" s="45" t="s">
        <v>183</v>
      </c>
      <c r="J52" s="45"/>
      <c r="K52" s="12"/>
      <c r="M52" s="1"/>
    </row>
    <row r="53" spans="1:13" s="5" customFormat="1" ht="15">
      <c r="A53" s="13"/>
      <c r="B53" s="18"/>
      <c r="D53" s="12"/>
      <c r="E53" s="12"/>
      <c r="G53" s="44" t="s">
        <v>37</v>
      </c>
      <c r="H53" s="44"/>
      <c r="I53" s="45" t="s">
        <v>184</v>
      </c>
      <c r="J53" s="45"/>
      <c r="K53" s="12"/>
      <c r="M53" s="1"/>
    </row>
    <row r="54" spans="1:13" s="5" customFormat="1" ht="15">
      <c r="A54" s="13"/>
      <c r="B54" s="14"/>
      <c r="D54" s="15"/>
      <c r="G54" s="44" t="s">
        <v>51</v>
      </c>
      <c r="H54" s="44"/>
      <c r="I54" s="45" t="s">
        <v>185</v>
      </c>
      <c r="J54" s="45"/>
      <c r="K54" s="12"/>
      <c r="M54" s="1"/>
    </row>
    <row r="55" spans="1:13" s="5" customFormat="1" ht="15">
      <c r="A55" s="13"/>
      <c r="B55" s="14"/>
      <c r="D55" s="15"/>
      <c r="E55" s="12"/>
      <c r="G55" s="44" t="s">
        <v>169</v>
      </c>
      <c r="H55" s="44"/>
      <c r="I55" s="45" t="s">
        <v>190</v>
      </c>
      <c r="J55" s="45"/>
      <c r="K55" s="12"/>
      <c r="M55" s="1"/>
    </row>
    <row r="56" spans="1:13" s="5" customFormat="1" ht="15">
      <c r="A56" s="13"/>
      <c r="B56" s="14"/>
      <c r="D56" s="15"/>
      <c r="E56" s="12"/>
      <c r="G56" s="44" t="s">
        <v>170</v>
      </c>
      <c r="H56" s="45"/>
      <c r="I56" s="45" t="s">
        <v>186</v>
      </c>
      <c r="J56" s="45"/>
      <c r="K56" s="12"/>
      <c r="L56" s="6"/>
      <c r="M56" s="1"/>
    </row>
    <row r="57" spans="1:11" s="5" customFormat="1" ht="15">
      <c r="A57" s="13"/>
      <c r="B57" s="14"/>
      <c r="D57" s="15"/>
      <c r="E57" s="12"/>
      <c r="G57" s="48" t="s">
        <v>171</v>
      </c>
      <c r="H57" s="49"/>
      <c r="I57" s="45" t="s">
        <v>187</v>
      </c>
      <c r="J57" s="45"/>
      <c r="K57" s="23"/>
    </row>
    <row r="58" spans="1:12" ht="15">
      <c r="A58" s="13"/>
      <c r="B58" s="14"/>
      <c r="D58" s="15"/>
      <c r="E58" s="12"/>
      <c r="G58" s="48" t="s">
        <v>172</v>
      </c>
      <c r="H58" s="49"/>
      <c r="I58" s="45" t="s">
        <v>188</v>
      </c>
      <c r="J58" s="45"/>
      <c r="K58" s="12"/>
      <c r="L58" s="5"/>
    </row>
    <row r="59" spans="1:11" s="5" customFormat="1" ht="15">
      <c r="A59" s="13"/>
      <c r="B59" s="14"/>
      <c r="D59" s="15"/>
      <c r="E59" s="12"/>
      <c r="G59" s="48" t="s">
        <v>173</v>
      </c>
      <c r="H59" s="49"/>
      <c r="I59" s="45" t="s">
        <v>189</v>
      </c>
      <c r="J59" s="45"/>
      <c r="K59" s="12"/>
    </row>
    <row r="60" spans="1:11" s="5" customFormat="1" ht="15">
      <c r="A60" s="13"/>
      <c r="B60" s="14"/>
      <c r="D60" s="15"/>
      <c r="E60" s="12"/>
      <c r="G60" s="48" t="s">
        <v>38</v>
      </c>
      <c r="H60" s="49"/>
      <c r="I60" s="45" t="s">
        <v>189</v>
      </c>
      <c r="J60" s="45"/>
      <c r="K60" s="12"/>
    </row>
    <row r="61" spans="1:11" s="5" customFormat="1" ht="15">
      <c r="A61" s="13"/>
      <c r="B61" s="14"/>
      <c r="D61" s="15"/>
      <c r="E61" s="12"/>
      <c r="K61" s="12"/>
    </row>
    <row r="62" spans="1:11" s="5" customFormat="1" ht="15">
      <c r="A62" s="13"/>
      <c r="B62" s="14"/>
      <c r="D62" s="15"/>
      <c r="E62" s="12"/>
      <c r="K62" s="12"/>
    </row>
    <row r="63" spans="1:5" s="5" customFormat="1" ht="15">
      <c r="A63" s="13"/>
      <c r="B63" s="14"/>
      <c r="D63" s="15"/>
      <c r="E63" s="12"/>
    </row>
    <row r="64" spans="1:11" ht="15">
      <c r="A64" s="13"/>
      <c r="B64" s="14"/>
      <c r="D64" s="15"/>
      <c r="E64" s="12"/>
      <c r="G64" s="5"/>
      <c r="H64" s="5"/>
      <c r="I64" s="5"/>
      <c r="J64" s="5"/>
      <c r="K64" s="5"/>
    </row>
    <row r="65" spans="1:5" s="5" customFormat="1" ht="15">
      <c r="A65" s="13"/>
      <c r="B65" s="14"/>
      <c r="D65" s="15"/>
      <c r="E65" s="12"/>
    </row>
    <row r="66" spans="10:11" s="5" customFormat="1" ht="15">
      <c r="J66" s="6"/>
      <c r="K66" s="12"/>
    </row>
    <row r="67" spans="10:13" s="5" customFormat="1" ht="15">
      <c r="J67" s="17"/>
      <c r="K67" s="12"/>
      <c r="M67" s="1"/>
    </row>
    <row r="68" spans="1:13" ht="15">
      <c r="A68" s="5"/>
      <c r="G68" s="5"/>
      <c r="H68" s="5"/>
      <c r="I68" s="5"/>
      <c r="J68" s="17"/>
      <c r="K68" s="12"/>
      <c r="L68" s="5"/>
      <c r="M68" s="1"/>
    </row>
    <row r="69" spans="7:13" ht="15">
      <c r="G69" s="5"/>
      <c r="H69" s="5"/>
      <c r="I69" s="5"/>
      <c r="J69" s="17"/>
      <c r="K69" s="12"/>
      <c r="L69" s="5"/>
      <c r="M69" s="1"/>
    </row>
    <row r="70" spans="1:13" ht="15">
      <c r="A70" s="5"/>
      <c r="J70" s="17"/>
      <c r="K70" s="12"/>
      <c r="L70" s="5"/>
      <c r="M70" s="1"/>
    </row>
    <row r="71" spans="1:13" ht="15">
      <c r="A71" s="5"/>
      <c r="G71" s="5"/>
      <c r="H71" s="5"/>
      <c r="I71" s="5"/>
      <c r="J71" s="17"/>
      <c r="K71" s="12"/>
      <c r="L71" s="5"/>
      <c r="M71" s="1"/>
    </row>
    <row r="72" spans="10:13" s="5" customFormat="1" ht="15">
      <c r="J72" s="17"/>
      <c r="K72" s="12"/>
      <c r="M72" s="1"/>
    </row>
    <row r="73" spans="10:13" s="5" customFormat="1" ht="15">
      <c r="J73" s="15"/>
      <c r="K73" s="12"/>
      <c r="M73" s="1"/>
    </row>
    <row r="74" spans="1:13" s="5" customFormat="1" ht="15">
      <c r="A74" s="7"/>
      <c r="G74" s="13"/>
      <c r="H74" s="18"/>
      <c r="J74" s="15"/>
      <c r="K74" s="12"/>
      <c r="M74" s="7"/>
    </row>
    <row r="75" spans="1:13" ht="15">
      <c r="A75" s="5"/>
      <c r="G75" s="13"/>
      <c r="H75" s="18"/>
      <c r="I75" s="5"/>
      <c r="J75" s="15"/>
      <c r="K75" s="12"/>
      <c r="L75" s="5"/>
      <c r="M75" s="1"/>
    </row>
    <row r="76" spans="1:13" ht="15">
      <c r="A76" s="5"/>
      <c r="G76" s="5"/>
      <c r="H76" s="5"/>
      <c r="I76" s="5"/>
      <c r="J76" s="5"/>
      <c r="K76" s="12"/>
      <c r="L76" s="5"/>
      <c r="M76" s="1"/>
    </row>
    <row r="77" spans="1:13" ht="15">
      <c r="A77" s="5"/>
      <c r="I77" s="3"/>
      <c r="J77" s="5"/>
      <c r="K77" s="12"/>
      <c r="L77" s="5"/>
      <c r="M77" s="1"/>
    </row>
    <row r="78" spans="1:13" ht="15">
      <c r="A78" s="5"/>
      <c r="I78" s="3"/>
      <c r="J78" s="5"/>
      <c r="K78" s="5"/>
      <c r="L78" s="5"/>
      <c r="M78" s="1"/>
    </row>
    <row r="79" spans="1:13" s="5" customFormat="1" ht="15">
      <c r="A79" s="7"/>
      <c r="G79" s="6"/>
      <c r="H79" s="6"/>
      <c r="I79" s="3"/>
      <c r="M79" s="1"/>
    </row>
    <row r="80" spans="9:13" s="5" customFormat="1" ht="15">
      <c r="I80" s="3"/>
      <c r="M80" s="1"/>
    </row>
    <row r="81" spans="9:13" s="5" customFormat="1" ht="15">
      <c r="I81" s="3"/>
      <c r="K81" s="6"/>
      <c r="M81" s="1"/>
    </row>
    <row r="82" spans="9:13" s="5" customFormat="1" ht="15">
      <c r="I82" s="3"/>
      <c r="K82" s="6"/>
      <c r="L82" s="6"/>
      <c r="M82" s="1"/>
    </row>
    <row r="83" spans="1:13" ht="15">
      <c r="A83" s="1"/>
      <c r="I83" s="3"/>
      <c r="J83" s="5"/>
      <c r="L83" s="5"/>
      <c r="M83" s="1"/>
    </row>
    <row r="84" spans="1:13" s="5" customFormat="1" ht="15">
      <c r="A84" s="1"/>
      <c r="G84" s="13"/>
      <c r="H84" s="3"/>
      <c r="I84" s="3"/>
      <c r="K84" s="6"/>
      <c r="M84" s="7"/>
    </row>
    <row r="85" spans="1:13" s="5" customFormat="1" ht="15">
      <c r="A85" s="7"/>
      <c r="G85" s="13"/>
      <c r="H85" s="3"/>
      <c r="I85" s="3"/>
      <c r="K85" s="6"/>
      <c r="M85" s="1"/>
    </row>
    <row r="86" spans="1:13" s="5" customFormat="1" ht="15">
      <c r="A86" s="7"/>
      <c r="G86" s="13"/>
      <c r="H86" s="3"/>
      <c r="I86" s="3"/>
      <c r="K86" s="6"/>
      <c r="M86" s="1"/>
    </row>
    <row r="87" spans="1:13" s="5" customFormat="1" ht="15">
      <c r="A87" s="7"/>
      <c r="G87" s="13"/>
      <c r="H87" s="3"/>
      <c r="I87" s="3"/>
      <c r="K87" s="6"/>
      <c r="L87" s="6"/>
      <c r="M87" s="1"/>
    </row>
    <row r="88" spans="1:13" s="5" customFormat="1" ht="15">
      <c r="A88" s="7"/>
      <c r="G88" s="13"/>
      <c r="H88" s="3"/>
      <c r="I88" s="3"/>
      <c r="K88" s="6"/>
      <c r="M88" s="1"/>
    </row>
    <row r="89" spans="1:13" s="5" customFormat="1" ht="15">
      <c r="A89" s="7"/>
      <c r="G89" s="13"/>
      <c r="H89" s="3"/>
      <c r="I89" s="3"/>
      <c r="K89" s="6"/>
      <c r="M89" s="1"/>
    </row>
    <row r="90" spans="1:13" s="5" customFormat="1" ht="15">
      <c r="A90" s="1"/>
      <c r="K90" s="6"/>
      <c r="M90" s="1"/>
    </row>
    <row r="91" spans="1:13" s="5" customFormat="1" ht="15">
      <c r="A91" s="1"/>
      <c r="B91" s="19"/>
      <c r="G91" s="6"/>
      <c r="H91" s="6"/>
      <c r="I91" s="6"/>
      <c r="J91" s="6"/>
      <c r="K91" s="6"/>
      <c r="L91" s="6"/>
      <c r="M91" s="1"/>
    </row>
    <row r="92" spans="1:13" s="5" customFormat="1" ht="15">
      <c r="A92" s="7"/>
      <c r="M92" s="1"/>
    </row>
    <row r="93" spans="1:13" s="5" customFormat="1" ht="15">
      <c r="A93" s="7"/>
      <c r="M93" s="1"/>
    </row>
    <row r="94" spans="1:13" s="5" customFormat="1" ht="15">
      <c r="A94" s="7"/>
      <c r="M94" s="1"/>
    </row>
    <row r="95" s="5" customFormat="1" ht="15">
      <c r="A95" s="7"/>
    </row>
    <row r="96" spans="1:13" ht="15">
      <c r="A96" s="1"/>
      <c r="G96" s="5"/>
      <c r="H96" s="5"/>
      <c r="I96" s="5"/>
      <c r="J96" s="5"/>
      <c r="K96" s="5"/>
      <c r="L96" s="5"/>
      <c r="M96" s="5"/>
    </row>
    <row r="97" spans="1:13" s="5" customFormat="1" ht="15">
      <c r="A97" s="1"/>
      <c r="M97" s="6"/>
    </row>
    <row r="98" spans="1:13" s="5" customFormat="1" ht="15">
      <c r="A98" s="6"/>
      <c r="M98" s="1"/>
    </row>
    <row r="99" spans="1:13" s="5" customFormat="1" ht="15">
      <c r="A99" s="7"/>
      <c r="K99" s="6"/>
      <c r="M99" s="1"/>
    </row>
    <row r="100" spans="1:13" s="5" customFormat="1" ht="15">
      <c r="A100" s="7"/>
      <c r="M100" s="1"/>
    </row>
    <row r="101" spans="7:13" ht="15">
      <c r="G101" s="5"/>
      <c r="H101" s="5"/>
      <c r="I101" s="5"/>
      <c r="J101" s="5"/>
      <c r="K101" s="5"/>
      <c r="L101" s="5"/>
      <c r="M101" s="1"/>
    </row>
    <row r="102" spans="1:13" s="5" customFormat="1" ht="15">
      <c r="A102" s="7"/>
      <c r="M102" s="1"/>
    </row>
    <row r="103" spans="1:13" s="5" customFormat="1" ht="15">
      <c r="A103" s="7"/>
      <c r="M103" s="1"/>
    </row>
    <row r="104" spans="1:13" s="5" customFormat="1" ht="15">
      <c r="A104" s="7"/>
      <c r="G104" s="6"/>
      <c r="H104" s="6"/>
      <c r="I104" s="6"/>
      <c r="J104" s="6"/>
      <c r="M104" s="1"/>
    </row>
    <row r="105" spans="1:13" s="5" customFormat="1" ht="15">
      <c r="A105" s="7"/>
      <c r="M105" s="1"/>
    </row>
    <row r="106" spans="7:13" ht="15">
      <c r="G106" s="5"/>
      <c r="H106" s="5"/>
      <c r="I106" s="5"/>
      <c r="J106" s="5"/>
      <c r="K106" s="5"/>
      <c r="L106" s="5"/>
      <c r="M106" s="1"/>
    </row>
    <row r="107" spans="1:13" s="5" customFormat="1" ht="15">
      <c r="A107" s="7"/>
      <c r="L107" s="6"/>
      <c r="M107" s="1"/>
    </row>
    <row r="108" spans="1:13" s="5" customFormat="1" ht="15">
      <c r="A108" s="7"/>
      <c r="L108" s="6"/>
      <c r="M108" s="1"/>
    </row>
    <row r="109" spans="1:12" s="5" customFormat="1" ht="15">
      <c r="A109" s="7"/>
      <c r="J109" s="6"/>
      <c r="L109" s="6"/>
    </row>
    <row r="110" spans="7:11" ht="15">
      <c r="G110" s="5"/>
      <c r="H110" s="5"/>
      <c r="I110" s="5"/>
      <c r="J110" s="5"/>
      <c r="K110" s="5"/>
    </row>
    <row r="111" spans="1:12" s="5" customFormat="1" ht="15">
      <c r="A111" s="7"/>
      <c r="L111" s="6"/>
    </row>
    <row r="112" spans="1:12" s="5" customFormat="1" ht="15">
      <c r="A112" s="7"/>
      <c r="K112" s="6"/>
      <c r="L112" s="6"/>
    </row>
    <row r="113" spans="1:12" s="5" customFormat="1" ht="15">
      <c r="A113" s="7"/>
      <c r="J113" s="6"/>
      <c r="L113" s="6"/>
    </row>
    <row r="114" spans="1:12" s="5" customFormat="1" ht="15">
      <c r="A114" s="7"/>
      <c r="L114" s="6"/>
    </row>
    <row r="115" spans="1:12" s="5" customFormat="1" ht="15">
      <c r="A115" s="7"/>
      <c r="L115" s="6"/>
    </row>
    <row r="116" spans="1:12" s="5" customFormat="1" ht="15">
      <c r="A116" s="7"/>
      <c r="L116" s="6"/>
    </row>
    <row r="117" spans="1:12" s="5" customFormat="1" ht="15">
      <c r="A117" s="7"/>
      <c r="K117" s="6"/>
      <c r="L117" s="6"/>
    </row>
    <row r="118" spans="1:12" s="5" customFormat="1" ht="15">
      <c r="A118" s="7"/>
      <c r="L118" s="6"/>
    </row>
    <row r="119" spans="1:12" s="5" customFormat="1" ht="15">
      <c r="A119" s="7"/>
      <c r="L119" s="6"/>
    </row>
    <row r="120" spans="1:12" s="5" customFormat="1" ht="15">
      <c r="A120" s="7"/>
      <c r="L120" s="6"/>
    </row>
    <row r="121" spans="1:12" s="5" customFormat="1" ht="15">
      <c r="A121" s="7"/>
      <c r="G121" s="6"/>
      <c r="H121" s="6"/>
      <c r="I121" s="6"/>
      <c r="L121" s="6"/>
    </row>
    <row r="122" spans="1:12" s="5" customFormat="1" ht="15">
      <c r="A122" s="7"/>
      <c r="G122" s="6"/>
      <c r="H122" s="6"/>
      <c r="I122" s="6"/>
      <c r="K122" s="6"/>
      <c r="L122" s="6"/>
    </row>
    <row r="123" spans="1:12" s="5" customFormat="1" ht="15">
      <c r="A123" s="7"/>
      <c r="G123" s="6"/>
      <c r="H123" s="6"/>
      <c r="I123" s="6"/>
      <c r="L123" s="6"/>
    </row>
    <row r="124" spans="1:12" s="5" customFormat="1" ht="15">
      <c r="A124" s="7"/>
      <c r="G124" s="6"/>
      <c r="H124" s="6"/>
      <c r="I124" s="6"/>
      <c r="L124" s="6"/>
    </row>
    <row r="125" spans="1:12" s="5" customFormat="1" ht="15">
      <c r="A125" s="7"/>
      <c r="G125" s="6"/>
      <c r="H125" s="6"/>
      <c r="I125" s="6"/>
      <c r="L125" s="6"/>
    </row>
    <row r="126" ht="15">
      <c r="J126" s="5"/>
    </row>
    <row r="127" spans="10:11" ht="15">
      <c r="J127" s="5"/>
      <c r="K127" s="5"/>
    </row>
    <row r="128" spans="10:11" ht="15">
      <c r="J128" s="5"/>
      <c r="K128" s="5"/>
    </row>
    <row r="129" ht="15">
      <c r="K129" s="5"/>
    </row>
    <row r="130" ht="15">
      <c r="K130" s="5"/>
    </row>
    <row r="131" ht="15">
      <c r="K131" s="5"/>
    </row>
    <row r="132" ht="15">
      <c r="K132" s="5"/>
    </row>
    <row r="133" ht="15">
      <c r="K133" s="5"/>
    </row>
    <row r="134" ht="15">
      <c r="K134" s="5"/>
    </row>
    <row r="135" ht="15">
      <c r="K135" s="5"/>
    </row>
    <row r="136" ht="15">
      <c r="K136" s="5"/>
    </row>
    <row r="137" ht="15">
      <c r="K137" s="5"/>
    </row>
    <row r="138" ht="15">
      <c r="K138" s="5"/>
    </row>
    <row r="139" ht="15">
      <c r="K139" s="5"/>
    </row>
    <row r="140" ht="15">
      <c r="K140" s="5"/>
    </row>
    <row r="141" ht="15">
      <c r="K141" s="5"/>
    </row>
  </sheetData>
  <sheetProtection/>
  <mergeCells count="36">
    <mergeCell ref="G58:H58"/>
    <mergeCell ref="G59:H59"/>
    <mergeCell ref="G60:H60"/>
    <mergeCell ref="I58:J58"/>
    <mergeCell ref="I59:J59"/>
    <mergeCell ref="I60:J60"/>
    <mergeCell ref="A52:B52"/>
    <mergeCell ref="I56:J56"/>
    <mergeCell ref="A48:C48"/>
    <mergeCell ref="A49:B49"/>
    <mergeCell ref="A50:B50"/>
    <mergeCell ref="A51:B51"/>
    <mergeCell ref="G50:H50"/>
    <mergeCell ref="I52:J52"/>
    <mergeCell ref="I55:J55"/>
    <mergeCell ref="G51:H51"/>
    <mergeCell ref="G57:H57"/>
    <mergeCell ref="I57:J57"/>
    <mergeCell ref="G55:H55"/>
    <mergeCell ref="G35:H35"/>
    <mergeCell ref="G48:I48"/>
    <mergeCell ref="G49:H49"/>
    <mergeCell ref="G52:H52"/>
    <mergeCell ref="I50:J50"/>
    <mergeCell ref="I49:J49"/>
    <mergeCell ref="G56:H56"/>
    <mergeCell ref="A30:E30"/>
    <mergeCell ref="G53:H53"/>
    <mergeCell ref="G54:H54"/>
    <mergeCell ref="I53:J53"/>
    <mergeCell ref="I54:J54"/>
    <mergeCell ref="A3:E3"/>
    <mergeCell ref="A12:E12"/>
    <mergeCell ref="G3:K3"/>
    <mergeCell ref="G21:K21"/>
    <mergeCell ref="I51:J51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2.140625" style="0" customWidth="1"/>
    <col min="2" max="2" width="7.57421875" style="0" customWidth="1"/>
    <col min="3" max="3" width="10.8515625" style="0" customWidth="1"/>
    <col min="4" max="4" width="23.00390625" style="0" customWidth="1"/>
    <col min="5" max="5" width="7.140625" style="0" customWidth="1"/>
    <col min="11" max="17" width="9.140625" style="6" customWidth="1"/>
  </cols>
  <sheetData>
    <row r="1" ht="18.75">
      <c r="A1" s="21" t="s">
        <v>164</v>
      </c>
    </row>
    <row r="2" ht="15.75" customHeight="1">
      <c r="A2" s="21"/>
    </row>
    <row r="3" spans="1:17" ht="15">
      <c r="A3" t="s">
        <v>163</v>
      </c>
      <c r="M3" s="34"/>
      <c r="N3" s="23"/>
      <c r="O3" s="23"/>
      <c r="P3" s="23"/>
      <c r="Q3" s="23"/>
    </row>
    <row r="4" spans="13:17" ht="15">
      <c r="M4" s="34"/>
      <c r="N4" s="23"/>
      <c r="O4" s="23"/>
      <c r="P4" s="23"/>
      <c r="Q4" s="23"/>
    </row>
    <row r="5" spans="1:17" ht="15">
      <c r="A5" s="37" t="s">
        <v>165</v>
      </c>
      <c r="M5" s="34"/>
      <c r="N5" s="23"/>
      <c r="O5" s="23"/>
      <c r="P5" s="23"/>
      <c r="Q5" s="23"/>
    </row>
    <row r="6" spans="13:17" ht="15">
      <c r="M6" s="30"/>
      <c r="N6" s="14"/>
      <c r="O6" s="5"/>
      <c r="P6" s="15"/>
      <c r="Q6" s="5"/>
    </row>
    <row r="7" spans="1:17" ht="15">
      <c r="A7" s="41" t="s">
        <v>149</v>
      </c>
      <c r="B7" s="38"/>
      <c r="C7" s="6"/>
      <c r="D7" s="41" t="s">
        <v>54</v>
      </c>
      <c r="E7" s="38" t="s">
        <v>192</v>
      </c>
      <c r="M7" s="30"/>
      <c r="N7" s="14"/>
      <c r="O7" s="5"/>
      <c r="P7" s="15"/>
      <c r="Q7" s="5"/>
    </row>
    <row r="8" spans="1:17" ht="15">
      <c r="A8" s="42" t="s">
        <v>126</v>
      </c>
      <c r="B8" s="38"/>
      <c r="C8" s="6"/>
      <c r="D8" s="42" t="s">
        <v>55</v>
      </c>
      <c r="E8" s="38" t="s">
        <v>192</v>
      </c>
      <c r="M8" s="30"/>
      <c r="N8" s="14"/>
      <c r="O8" s="5"/>
      <c r="P8" s="15"/>
      <c r="Q8" s="23"/>
    </row>
    <row r="9" spans="1:17" ht="15">
      <c r="A9" s="41" t="s">
        <v>59</v>
      </c>
      <c r="B9" s="38" t="s">
        <v>192</v>
      </c>
      <c r="C9" s="6"/>
      <c r="D9" s="42" t="s">
        <v>68</v>
      </c>
      <c r="E9" s="38"/>
      <c r="M9" s="30"/>
      <c r="N9" s="14"/>
      <c r="O9" s="5"/>
      <c r="P9" s="15"/>
      <c r="Q9" s="23"/>
    </row>
    <row r="10" spans="1:17" ht="15">
      <c r="A10" s="42" t="s">
        <v>146</v>
      </c>
      <c r="B10" s="38" t="s">
        <v>193</v>
      </c>
      <c r="C10" s="6"/>
      <c r="D10" s="41" t="s">
        <v>148</v>
      </c>
      <c r="E10" s="38" t="s">
        <v>192</v>
      </c>
      <c r="M10" s="30"/>
      <c r="N10" s="14"/>
      <c r="O10" s="5"/>
      <c r="P10" s="15"/>
      <c r="Q10" s="23"/>
    </row>
    <row r="11" spans="1:17" ht="15">
      <c r="A11" s="41" t="s">
        <v>56</v>
      </c>
      <c r="B11" s="38"/>
      <c r="C11" s="6"/>
      <c r="D11" s="41" t="s">
        <v>141</v>
      </c>
      <c r="E11" s="38"/>
      <c r="M11" s="30"/>
      <c r="N11" s="14"/>
      <c r="O11" s="5"/>
      <c r="P11" s="15"/>
      <c r="Q11" s="23"/>
    </row>
    <row r="12" spans="1:17" ht="15">
      <c r="A12" s="41" t="s">
        <v>157</v>
      </c>
      <c r="B12" s="38" t="s">
        <v>192</v>
      </c>
      <c r="C12" s="6"/>
      <c r="D12" s="42" t="s">
        <v>142</v>
      </c>
      <c r="E12" s="38"/>
      <c r="M12" s="31"/>
      <c r="N12" s="14"/>
      <c r="O12" s="5"/>
      <c r="P12" s="15"/>
      <c r="Q12" s="23"/>
    </row>
    <row r="13" spans="1:17" ht="15">
      <c r="A13" s="42" t="s">
        <v>145</v>
      </c>
      <c r="B13" s="38" t="s">
        <v>192</v>
      </c>
      <c r="C13" s="6"/>
      <c r="D13" s="41" t="s">
        <v>79</v>
      </c>
      <c r="E13" s="38"/>
      <c r="M13" s="31"/>
      <c r="N13" s="14"/>
      <c r="O13" s="5"/>
      <c r="P13" s="15"/>
      <c r="Q13" s="23"/>
    </row>
    <row r="14" spans="1:17" ht="15">
      <c r="A14" s="42" t="s">
        <v>151</v>
      </c>
      <c r="B14" s="38"/>
      <c r="C14" s="6"/>
      <c r="D14" s="42" t="s">
        <v>143</v>
      </c>
      <c r="E14" s="38"/>
      <c r="M14" s="31"/>
      <c r="N14" s="14"/>
      <c r="O14" s="5"/>
      <c r="P14" s="15"/>
      <c r="Q14" s="23"/>
    </row>
    <row r="15" spans="1:17" ht="15">
      <c r="A15" s="42" t="s">
        <v>78</v>
      </c>
      <c r="B15" s="38"/>
      <c r="C15" s="6"/>
      <c r="D15" s="42" t="s">
        <v>70</v>
      </c>
      <c r="E15" s="38"/>
      <c r="M15" s="31"/>
      <c r="N15" s="14"/>
      <c r="O15" s="5"/>
      <c r="P15" s="15"/>
      <c r="Q15" s="23"/>
    </row>
    <row r="16" spans="1:17" ht="15">
      <c r="A16" s="41" t="s">
        <v>134</v>
      </c>
      <c r="B16" s="38"/>
      <c r="C16" s="6"/>
      <c r="D16" s="41" t="s">
        <v>52</v>
      </c>
      <c r="E16" s="38" t="s">
        <v>192</v>
      </c>
      <c r="M16" s="30"/>
      <c r="N16" s="14"/>
      <c r="O16" s="5"/>
      <c r="P16" s="15"/>
      <c r="Q16" s="23"/>
    </row>
    <row r="17" spans="1:17" ht="15">
      <c r="A17" s="42" t="s">
        <v>136</v>
      </c>
      <c r="B17" s="38"/>
      <c r="C17" s="6"/>
      <c r="D17" s="41" t="s">
        <v>132</v>
      </c>
      <c r="E17" s="38"/>
      <c r="M17" s="31"/>
      <c r="N17" s="14"/>
      <c r="O17" s="5"/>
      <c r="P17" s="15"/>
      <c r="Q17" s="23"/>
    </row>
    <row r="18" spans="1:17" ht="15">
      <c r="A18" s="42" t="s">
        <v>60</v>
      </c>
      <c r="B18" s="38"/>
      <c r="C18" s="6"/>
      <c r="D18" s="41" t="s">
        <v>80</v>
      </c>
      <c r="E18" s="38"/>
      <c r="M18" s="30"/>
      <c r="N18" s="14"/>
      <c r="O18" s="5"/>
      <c r="P18" s="15"/>
      <c r="Q18" s="23"/>
    </row>
    <row r="19" spans="1:17" ht="15">
      <c r="A19" s="41" t="s">
        <v>62</v>
      </c>
      <c r="B19" s="38"/>
      <c r="C19" s="6"/>
      <c r="D19" s="41" t="s">
        <v>139</v>
      </c>
      <c r="E19" s="38" t="s">
        <v>192</v>
      </c>
      <c r="M19" s="30"/>
      <c r="N19" s="14"/>
      <c r="O19" s="5"/>
      <c r="P19" s="15"/>
      <c r="Q19" s="23"/>
    </row>
    <row r="20" spans="1:17" ht="15">
      <c r="A20" s="42" t="s">
        <v>152</v>
      </c>
      <c r="B20" s="38"/>
      <c r="C20" s="6"/>
      <c r="D20" s="42" t="s">
        <v>130</v>
      </c>
      <c r="E20" s="38" t="s">
        <v>192</v>
      </c>
      <c r="M20" s="13"/>
      <c r="N20" s="14"/>
      <c r="O20" s="5"/>
      <c r="P20" s="15"/>
      <c r="Q20" s="23"/>
    </row>
    <row r="21" spans="1:17" ht="15">
      <c r="A21" s="42" t="s">
        <v>150</v>
      </c>
      <c r="B21" s="38"/>
      <c r="C21" s="6"/>
      <c r="D21" s="42" t="s">
        <v>72</v>
      </c>
      <c r="E21" s="38"/>
      <c r="M21" s="22"/>
      <c r="N21" s="22"/>
      <c r="O21" s="22"/>
      <c r="P21" s="22"/>
      <c r="Q21" s="22"/>
    </row>
    <row r="22" spans="1:17" ht="15">
      <c r="A22" s="41" t="s">
        <v>69</v>
      </c>
      <c r="B22" s="38"/>
      <c r="C22" s="6"/>
      <c r="D22" s="42" t="s">
        <v>133</v>
      </c>
      <c r="E22" s="38"/>
      <c r="M22" s="34"/>
      <c r="N22" s="23"/>
      <c r="O22" s="23"/>
      <c r="P22" s="23"/>
      <c r="Q22" s="23"/>
    </row>
    <row r="23" spans="1:17" ht="15">
      <c r="A23" s="41" t="s">
        <v>153</v>
      </c>
      <c r="B23" s="38"/>
      <c r="C23" s="6"/>
      <c r="D23" s="41" t="s">
        <v>77</v>
      </c>
      <c r="E23" s="38"/>
      <c r="M23" s="30"/>
      <c r="N23" s="14"/>
      <c r="O23" s="5"/>
      <c r="P23" s="15"/>
      <c r="Q23" s="23"/>
    </row>
    <row r="24" spans="1:17" ht="15">
      <c r="A24" s="41" t="s">
        <v>75</v>
      </c>
      <c r="B24" s="38" t="s">
        <v>192</v>
      </c>
      <c r="C24" s="6"/>
      <c r="D24" s="41" t="s">
        <v>156</v>
      </c>
      <c r="E24" s="38"/>
      <c r="M24" s="30"/>
      <c r="N24" s="14"/>
      <c r="O24" s="5"/>
      <c r="P24" s="15"/>
      <c r="Q24" s="23"/>
    </row>
    <row r="25" spans="1:17" ht="15">
      <c r="A25" s="41" t="s">
        <v>83</v>
      </c>
      <c r="B25" s="38" t="s">
        <v>192</v>
      </c>
      <c r="C25" s="6"/>
      <c r="D25" s="42" t="s">
        <v>63</v>
      </c>
      <c r="E25" s="38" t="s">
        <v>192</v>
      </c>
      <c r="M25" s="30"/>
      <c r="N25" s="14"/>
      <c r="O25" s="5"/>
      <c r="P25" s="15"/>
      <c r="Q25" s="23"/>
    </row>
    <row r="26" spans="1:17" ht="15">
      <c r="A26" s="41" t="s">
        <v>84</v>
      </c>
      <c r="B26" s="38" t="s">
        <v>192</v>
      </c>
      <c r="C26" s="6"/>
      <c r="D26" s="42" t="s">
        <v>57</v>
      </c>
      <c r="E26" s="38" t="s">
        <v>192</v>
      </c>
      <c r="M26" s="30"/>
      <c r="N26" s="14"/>
      <c r="O26" s="5"/>
      <c r="P26" s="15"/>
      <c r="Q26" s="23"/>
    </row>
    <row r="27" spans="1:17" ht="15">
      <c r="A27" s="41" t="s">
        <v>159</v>
      </c>
      <c r="B27" s="38"/>
      <c r="C27" s="6"/>
      <c r="D27" s="42" t="s">
        <v>76</v>
      </c>
      <c r="E27" s="38" t="s">
        <v>192</v>
      </c>
      <c r="M27" s="31"/>
      <c r="N27" s="14"/>
      <c r="O27" s="5"/>
      <c r="P27" s="15"/>
      <c r="Q27" s="23"/>
    </row>
    <row r="28" spans="1:17" ht="15">
      <c r="A28" s="41" t="s">
        <v>127</v>
      </c>
      <c r="B28" s="38" t="s">
        <v>192</v>
      </c>
      <c r="C28" s="6"/>
      <c r="D28" s="42" t="s">
        <v>58</v>
      </c>
      <c r="E28" s="38"/>
      <c r="M28" s="31"/>
      <c r="N28" s="14"/>
      <c r="O28" s="5"/>
      <c r="P28" s="15"/>
      <c r="Q28" s="23"/>
    </row>
    <row r="29" spans="1:17" ht="15">
      <c r="A29" s="42" t="s">
        <v>128</v>
      </c>
      <c r="B29" s="38" t="s">
        <v>192</v>
      </c>
      <c r="C29" s="6"/>
      <c r="D29" s="41" t="s">
        <v>155</v>
      </c>
      <c r="E29" s="38" t="s">
        <v>192</v>
      </c>
      <c r="M29" s="31"/>
      <c r="N29" s="14"/>
      <c r="O29" s="5"/>
      <c r="P29" s="15"/>
      <c r="Q29" s="23"/>
    </row>
    <row r="30" spans="1:17" ht="15">
      <c r="A30" s="41" t="s">
        <v>160</v>
      </c>
      <c r="B30" s="38"/>
      <c r="C30" s="6"/>
      <c r="D30" s="41" t="s">
        <v>158</v>
      </c>
      <c r="E30" s="38" t="s">
        <v>192</v>
      </c>
      <c r="M30" s="31"/>
      <c r="N30" s="14"/>
      <c r="O30" s="5"/>
      <c r="P30" s="15"/>
      <c r="Q30" s="23"/>
    </row>
    <row r="31" spans="1:17" ht="15">
      <c r="A31" s="41" t="s">
        <v>74</v>
      </c>
      <c r="B31" s="38"/>
      <c r="C31" s="6"/>
      <c r="D31" s="41" t="s">
        <v>161</v>
      </c>
      <c r="E31" s="38" t="s">
        <v>192</v>
      </c>
      <c r="M31" s="30"/>
      <c r="N31" s="14"/>
      <c r="O31" s="5"/>
      <c r="P31" s="15"/>
      <c r="Q31" s="23"/>
    </row>
    <row r="32" spans="1:17" ht="15">
      <c r="A32" s="42" t="s">
        <v>131</v>
      </c>
      <c r="B32" s="38" t="s">
        <v>192</v>
      </c>
      <c r="C32" s="6"/>
      <c r="D32" s="42" t="s">
        <v>137</v>
      </c>
      <c r="E32" s="38"/>
      <c r="M32" s="31"/>
      <c r="N32" s="14"/>
      <c r="O32" s="5"/>
      <c r="P32" s="15"/>
      <c r="Q32" s="23"/>
    </row>
    <row r="33" spans="1:17" ht="15">
      <c r="A33" s="42" t="s">
        <v>61</v>
      </c>
      <c r="B33" s="38" t="s">
        <v>192</v>
      </c>
      <c r="C33" s="6"/>
      <c r="D33" s="42" t="s">
        <v>82</v>
      </c>
      <c r="E33" s="38"/>
      <c r="M33" s="30"/>
      <c r="N33" s="14"/>
      <c r="O33" s="5"/>
      <c r="P33" s="15"/>
      <c r="Q33" s="23"/>
    </row>
    <row r="34" spans="1:17" ht="15">
      <c r="A34" s="42" t="s">
        <v>85</v>
      </c>
      <c r="B34" s="38" t="s">
        <v>192</v>
      </c>
      <c r="C34" s="6"/>
      <c r="D34" s="41" t="s">
        <v>162</v>
      </c>
      <c r="E34" s="38" t="s">
        <v>192</v>
      </c>
      <c r="M34" s="31"/>
      <c r="N34" s="14"/>
      <c r="O34" s="5"/>
      <c r="P34" s="15"/>
      <c r="Q34" s="23"/>
    </row>
    <row r="35" spans="1:17" ht="15">
      <c r="A35" s="41" t="s">
        <v>135</v>
      </c>
      <c r="B35" s="38" t="s">
        <v>192</v>
      </c>
      <c r="C35" s="6"/>
      <c r="D35" s="41" t="s">
        <v>64</v>
      </c>
      <c r="E35" s="38"/>
      <c r="M35" s="31"/>
      <c r="N35" s="14"/>
      <c r="O35" s="5"/>
      <c r="P35" s="15"/>
      <c r="Q35" s="23"/>
    </row>
    <row r="36" spans="1:17" ht="15">
      <c r="A36" s="41" t="s">
        <v>129</v>
      </c>
      <c r="B36" s="38" t="s">
        <v>192</v>
      </c>
      <c r="C36" s="6"/>
      <c r="D36" s="41" t="s">
        <v>71</v>
      </c>
      <c r="E36" s="38"/>
      <c r="M36" s="16"/>
      <c r="N36" s="14"/>
      <c r="O36" s="5"/>
      <c r="P36" s="15"/>
      <c r="Q36" s="23"/>
    </row>
    <row r="37" spans="1:17" ht="15">
      <c r="A37" s="41" t="s">
        <v>138</v>
      </c>
      <c r="B37" s="38" t="s">
        <v>192</v>
      </c>
      <c r="C37" s="6"/>
      <c r="D37" s="42" t="s">
        <v>73</v>
      </c>
      <c r="E37" s="38" t="s">
        <v>192</v>
      </c>
      <c r="M37" s="22"/>
      <c r="N37" s="22"/>
      <c r="O37" s="5"/>
      <c r="P37" s="15"/>
      <c r="Q37" s="23"/>
    </row>
    <row r="38" spans="1:17" ht="15">
      <c r="A38" s="41" t="s">
        <v>65</v>
      </c>
      <c r="B38" s="38" t="s">
        <v>192</v>
      </c>
      <c r="C38" s="6"/>
      <c r="D38" s="41" t="s">
        <v>154</v>
      </c>
      <c r="E38" s="38"/>
      <c r="M38" s="34"/>
      <c r="N38" s="23"/>
      <c r="O38" s="5"/>
      <c r="P38" s="15"/>
      <c r="Q38" s="23"/>
    </row>
    <row r="39" spans="1:17" ht="15">
      <c r="A39" s="42" t="s">
        <v>66</v>
      </c>
      <c r="B39" s="38" t="s">
        <v>192</v>
      </c>
      <c r="C39" s="6"/>
      <c r="D39" s="42" t="s">
        <v>140</v>
      </c>
      <c r="E39" s="38" t="s">
        <v>192</v>
      </c>
      <c r="M39" s="30"/>
      <c r="N39" s="3"/>
      <c r="O39" s="5"/>
      <c r="P39" s="15"/>
      <c r="Q39" s="23"/>
    </row>
    <row r="40" spans="1:17" ht="15">
      <c r="A40" s="42" t="s">
        <v>147</v>
      </c>
      <c r="B40" s="38" t="s">
        <v>192</v>
      </c>
      <c r="C40" s="6"/>
      <c r="D40" s="42" t="s">
        <v>86</v>
      </c>
      <c r="E40" s="38" t="s">
        <v>192</v>
      </c>
      <c r="M40" s="30"/>
      <c r="N40" s="3"/>
      <c r="O40" s="5"/>
      <c r="P40" s="15"/>
      <c r="Q40" s="23"/>
    </row>
    <row r="41" spans="1:17" ht="15">
      <c r="A41" s="41" t="s">
        <v>67</v>
      </c>
      <c r="B41" s="38"/>
      <c r="C41" s="6"/>
      <c r="D41" s="41" t="s">
        <v>144</v>
      </c>
      <c r="E41" s="38"/>
      <c r="M41" s="30"/>
      <c r="N41" s="3"/>
      <c r="O41" s="5"/>
      <c r="P41" s="15"/>
      <c r="Q41" s="23"/>
    </row>
    <row r="42" spans="1:17" ht="15">
      <c r="A42" s="41" t="s">
        <v>53</v>
      </c>
      <c r="B42" s="38" t="s">
        <v>192</v>
      </c>
      <c r="C42" s="6"/>
      <c r="D42" s="42" t="s">
        <v>81</v>
      </c>
      <c r="E42" s="38" t="s">
        <v>192</v>
      </c>
      <c r="M42" s="30"/>
      <c r="N42" s="3"/>
      <c r="O42" s="5"/>
      <c r="P42" s="15"/>
      <c r="Q42" s="23"/>
    </row>
    <row r="43" spans="2:17" ht="15">
      <c r="B43" s="6"/>
      <c r="C43" s="6"/>
      <c r="M43" s="30"/>
      <c r="N43" s="3"/>
      <c r="O43" s="5"/>
      <c r="P43" s="15"/>
      <c r="Q43" s="23"/>
    </row>
    <row r="44" spans="2:17" ht="15">
      <c r="B44" s="6"/>
      <c r="C44" s="6"/>
      <c r="M44" s="30"/>
      <c r="N44" s="14"/>
      <c r="O44" s="5"/>
      <c r="P44" s="15"/>
      <c r="Q44" s="23"/>
    </row>
    <row r="45" spans="3:17" ht="15">
      <c r="C45" s="6"/>
      <c r="M45" s="5"/>
      <c r="N45" s="5"/>
      <c r="O45" s="5"/>
      <c r="P45" s="15"/>
      <c r="Q45" s="23"/>
    </row>
    <row r="46" spans="3:17" ht="15">
      <c r="C46" s="6"/>
      <c r="M46" s="22"/>
      <c r="N46" s="22"/>
      <c r="O46" s="22"/>
      <c r="P46" s="5"/>
      <c r="Q46" s="23"/>
    </row>
    <row r="47" spans="3:17" ht="15">
      <c r="C47" s="6"/>
      <c r="M47" s="22"/>
      <c r="N47" s="22"/>
      <c r="O47" s="22"/>
      <c r="P47" s="22"/>
      <c r="Q47" s="23"/>
    </row>
    <row r="48" spans="3:17" ht="15">
      <c r="C48" s="6"/>
      <c r="M48" s="35"/>
      <c r="N48" s="35"/>
      <c r="O48" s="36"/>
      <c r="P48" s="36"/>
      <c r="Q48" s="23"/>
    </row>
    <row r="49" spans="3:17" ht="15">
      <c r="C49" s="6"/>
      <c r="M49" s="35"/>
      <c r="N49" s="35"/>
      <c r="O49" s="36"/>
      <c r="P49" s="36"/>
      <c r="Q49" s="23"/>
    </row>
    <row r="50" spans="3:17" ht="15">
      <c r="C50" s="6"/>
      <c r="M50" s="35"/>
      <c r="N50" s="36"/>
      <c r="O50" s="36"/>
      <c r="P50" s="36"/>
      <c r="Q50" s="23"/>
    </row>
    <row r="51" spans="3:17" ht="15">
      <c r="C51" s="6"/>
      <c r="M51" s="35"/>
      <c r="N51" s="35"/>
      <c r="O51" s="36"/>
      <c r="P51" s="36"/>
      <c r="Q51" s="23"/>
    </row>
    <row r="52" spans="3:17" ht="15">
      <c r="C52" s="6"/>
      <c r="M52" s="35"/>
      <c r="N52" s="35"/>
      <c r="O52" s="36"/>
      <c r="P52" s="36"/>
      <c r="Q52" s="23"/>
    </row>
    <row r="53" spans="3:17" ht="15">
      <c r="C53" s="6"/>
      <c r="M53" s="35"/>
      <c r="N53" s="35"/>
      <c r="O53" s="36"/>
      <c r="P53" s="36"/>
      <c r="Q53" s="23"/>
    </row>
    <row r="54" spans="3:17" ht="15">
      <c r="C54" s="6"/>
      <c r="M54" s="35"/>
      <c r="N54" s="36"/>
      <c r="O54" s="36"/>
      <c r="P54" s="36"/>
      <c r="Q54" s="23"/>
    </row>
    <row r="55" spans="3:17" ht="15">
      <c r="C55" s="6"/>
      <c r="M55" s="35"/>
      <c r="N55" s="36"/>
      <c r="O55" s="36"/>
      <c r="P55" s="36"/>
      <c r="Q55" s="23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L70" s="22"/>
    </row>
    <row r="71" ht="15">
      <c r="L71" s="34"/>
    </row>
    <row r="72" ht="15">
      <c r="L72" s="34"/>
    </row>
    <row r="73" ht="15">
      <c r="L73" s="34"/>
    </row>
    <row r="74" ht="15">
      <c r="L74" s="34"/>
    </row>
    <row r="75" ht="15">
      <c r="L75" s="34"/>
    </row>
    <row r="77" ht="15">
      <c r="L77" s="13"/>
    </row>
    <row r="78" ht="15">
      <c r="L78" s="16"/>
    </row>
    <row r="79" ht="15">
      <c r="L79" s="13"/>
    </row>
    <row r="80" ht="15">
      <c r="L80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2015-06-30T19:40:18Z</dcterms:modified>
  <cp:category/>
  <cp:version/>
  <cp:contentType/>
  <cp:contentStatus/>
</cp:coreProperties>
</file>